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uzana.nikodijevic\Documents\ARHIVA 4\NGO\Finansiranje\Izvestaj 2024\Izvestaj\"/>
    </mc:Choice>
  </mc:AlternateContent>
  <xr:revisionPtr revIDLastSave="0" documentId="13_ncr:1_{E7D6784A-7955-4841-87AB-BD33F5417716}" xr6:coauthVersionLast="47" xr6:coauthVersionMax="47" xr10:uidLastSave="{00000000-0000-0000-0000-000000000000}"/>
  <bookViews>
    <workbookView xWindow="-120" yWindow="-120" windowWidth="29040" windowHeight="15840" xr2:uid="{25B16232-81C3-48A3-8EAA-0C44B292CA0E}"/>
  </bookViews>
  <sheets>
    <sheet name="Аеродром" sheetId="8" r:id="rId1"/>
    <sheet name="Арачиново" sheetId="78" r:id="rId2"/>
    <sheet name="Берово" sheetId="21" r:id="rId3"/>
    <sheet name="Битола" sheetId="107" r:id="rId4"/>
    <sheet name="Богданци" sheetId="20" r:id="rId5"/>
    <sheet name="Боговиње" sheetId="84" r:id="rId6"/>
    <sheet name="Босилово" sheetId="18" r:id="rId7"/>
    <sheet name="Брвеница" sheetId="85" r:id="rId8"/>
    <sheet name="Бутел" sheetId="38" r:id="rId9"/>
    <sheet name="Валандово" sheetId="2" r:id="rId10"/>
    <sheet name="Василево" sheetId="45" r:id="rId11"/>
    <sheet name="Вевчани" sheetId="14" r:id="rId12"/>
    <sheet name="Велес" sheetId="19" r:id="rId13"/>
    <sheet name="Виница" sheetId="80" r:id="rId14"/>
    <sheet name="Врапчиште" sheetId="9" r:id="rId15"/>
    <sheet name="Гази Баба" sheetId="37" r:id="rId16"/>
    <sheet name="Гевгелија" sheetId="10" r:id="rId17"/>
    <sheet name="Гостивар" sheetId="42" r:id="rId18"/>
    <sheet name="Градско" sheetId="49" r:id="rId19"/>
    <sheet name="Дебар" sheetId="25" r:id="rId20"/>
    <sheet name="Дебрца" sheetId="6" r:id="rId21"/>
    <sheet name="Делчево" sheetId="23" r:id="rId22"/>
    <sheet name="Демир Капија" sheetId="81" r:id="rId23"/>
    <sheet name="Демир Хисар" sheetId="11" r:id="rId24"/>
    <sheet name="Дојран" sheetId="82" r:id="rId25"/>
    <sheet name="Долнени" sheetId="76" r:id="rId26"/>
    <sheet name="Ѓорче Петров" sheetId="86" r:id="rId27"/>
    <sheet name="Желино" sheetId="87" r:id="rId28"/>
    <sheet name="Зелениково" sheetId="88" r:id="rId29"/>
    <sheet name="Зрновци" sheetId="30" r:id="rId30"/>
    <sheet name="Илинден" sheetId="50" r:id="rId31"/>
    <sheet name="Јегуновце" sheetId="48" r:id="rId32"/>
    <sheet name="Кавадарци" sheetId="67" r:id="rId33"/>
    <sheet name="Карбинци" sheetId="89" r:id="rId34"/>
    <sheet name="Карпош" sheetId="75" r:id="rId35"/>
    <sheet name="Кисела Вода" sheetId="51" r:id="rId36"/>
    <sheet name="Кичево " sheetId="59" r:id="rId37"/>
    <sheet name="Конче" sheetId="63" r:id="rId38"/>
    <sheet name="Кочани" sheetId="39" r:id="rId39"/>
    <sheet name="Кратово" sheetId="46" r:id="rId40"/>
    <sheet name="Крива Паланка" sheetId="24" r:id="rId41"/>
    <sheet name="Кривогаштани" sheetId="28" r:id="rId42"/>
    <sheet name="Крушево" sheetId="5" r:id="rId43"/>
    <sheet name="Куманово" sheetId="106" r:id="rId44"/>
    <sheet name="Липково" sheetId="91" r:id="rId45"/>
    <sheet name="Лозово" sheetId="3" r:id="rId46"/>
    <sheet name="Маврово и Ростуше" sheetId="92" r:id="rId47"/>
    <sheet name="Македонска Каменица" sheetId="17" r:id="rId48"/>
    <sheet name="Македонски Брод" sheetId="27" r:id="rId49"/>
    <sheet name="Могила" sheetId="26" r:id="rId50"/>
    <sheet name="Неготино" sheetId="93" r:id="rId51"/>
    <sheet name="Новаци" sheetId="66" r:id="rId52"/>
    <sheet name="Ново Село" sheetId="94" r:id="rId53"/>
    <sheet name="Охрид" sheetId="44" r:id="rId54"/>
    <sheet name="Петровец" sheetId="96" r:id="rId55"/>
    <sheet name="Пехчево" sheetId="97" r:id="rId56"/>
    <sheet name="Пласница" sheetId="95" r:id="rId57"/>
    <sheet name="Прилеп" sheetId="16" r:id="rId58"/>
    <sheet name="Пробиштип" sheetId="64" r:id="rId59"/>
    <sheet name="Радовиш" sheetId="98" r:id="rId60"/>
    <sheet name="Ранковце" sheetId="99" r:id="rId61"/>
    <sheet name="Ресен" sheetId="29" r:id="rId62"/>
    <sheet name="Росоман" sheetId="100" r:id="rId63"/>
    <sheet name="Сарај" sheetId="101" r:id="rId64"/>
    <sheet name="Свети Николе" sheetId="4" r:id="rId65"/>
    <sheet name="Скопје" sheetId="102" r:id="rId66"/>
    <sheet name="Сопиште" sheetId="103" r:id="rId67"/>
    <sheet name="Старо Нагоричане" sheetId="41" r:id="rId68"/>
    <sheet name="Струга" sheetId="7" r:id="rId69"/>
    <sheet name="Струмица" sheetId="33" r:id="rId70"/>
    <sheet name="Студеничани" sheetId="36" r:id="rId71"/>
    <sheet name="Теарце" sheetId="15" r:id="rId72"/>
    <sheet name="Тетово" sheetId="52" r:id="rId73"/>
    <sheet name="Центар" sheetId="13" r:id="rId74"/>
    <sheet name="Центар Жупа" sheetId="83" r:id="rId75"/>
    <sheet name="Чаир" sheetId="104" r:id="rId76"/>
    <sheet name="Чашка" sheetId="71" r:id="rId77"/>
    <sheet name="Чешиново-Облешево" sheetId="53" r:id="rId78"/>
    <sheet name="Чучер Сандево" sheetId="79" r:id="rId79"/>
    <sheet name="Штип" sheetId="34" r:id="rId80"/>
    <sheet name="Шуто Оризари" sheetId="105" r:id="rId8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7" i="107" l="1"/>
  <c r="C275" i="107"/>
  <c r="C221" i="107"/>
  <c r="C214" i="107"/>
  <c r="C208" i="107"/>
  <c r="C164" i="107"/>
  <c r="C140" i="107"/>
  <c r="C63" i="107"/>
  <c r="C47" i="107"/>
</calcChain>
</file>

<file path=xl/sharedStrings.xml><?xml version="1.0" encoding="utf-8"?>
<sst xmlns="http://schemas.openxmlformats.org/spreadsheetml/2006/main" count="5203" uniqueCount="3405">
  <si>
    <t>Вкупно доделени средства на здруженија/фондации по пат на јавен оглас</t>
  </si>
  <si>
    <t xml:space="preserve">Вкупно доделени средства на здруженија/фондации без јавен оглас </t>
  </si>
  <si>
    <t>Доделени средства на здруженија/фондации по пат на јавен оглас</t>
  </si>
  <si>
    <t>Здружение/фондација</t>
  </si>
  <si>
    <t>Проект</t>
  </si>
  <si>
    <t>Доделени финансиски средства</t>
  </si>
  <si>
    <t>Општина: Дојран</t>
  </si>
  <si>
    <t>Општина: Валандово</t>
  </si>
  <si>
    <t>Општина: Лозово</t>
  </si>
  <si>
    <t>Општина: Свети Николе</t>
  </si>
  <si>
    <t>Општина: Крушево</t>
  </si>
  <si>
    <t>Општина: Дебрца</t>
  </si>
  <si>
    <t>Општина: Струга</t>
  </si>
  <si>
    <t>Општина: Аеродром</t>
  </si>
  <si>
    <t>Општина: Врапчиште</t>
  </si>
  <si>
    <t>Општина: Гевгелија</t>
  </si>
  <si>
    <t>Општина: Демир Хисар</t>
  </si>
  <si>
    <t>Општина: Центар</t>
  </si>
  <si>
    <t>Општина: Вевчани</t>
  </si>
  <si>
    <t>Општина: Теарце</t>
  </si>
  <si>
    <t>Општина: Прилеп</t>
  </si>
  <si>
    <t>Општина: Македонска Каменица</t>
  </si>
  <si>
    <t>Општина: Босилово</t>
  </si>
  <si>
    <t>Општина: Велес</t>
  </si>
  <si>
    <t>Општина: Богданци</t>
  </si>
  <si>
    <t>Општина: Берово</t>
  </si>
  <si>
    <t>Општина: Битола</t>
  </si>
  <si>
    <t>Општина: Делчево</t>
  </si>
  <si>
    <t>Општина: Крива Паланка</t>
  </si>
  <si>
    <t>Општина: Дебар</t>
  </si>
  <si>
    <t>Општина: Могила</t>
  </si>
  <si>
    <t>Општина: Македонски Брод</t>
  </si>
  <si>
    <t>Општина: Ресен</t>
  </si>
  <si>
    <t>Општина: Зрновци</t>
  </si>
  <si>
    <t>Општина: Струмица</t>
  </si>
  <si>
    <t>Општина: Штип</t>
  </si>
  <si>
    <t>Општина: Гази Баба</t>
  </si>
  <si>
    <t>Општина: Бутел</t>
  </si>
  <si>
    <t>Општина: Кочани</t>
  </si>
  <si>
    <t>Општина: Старо Нагоричане</t>
  </si>
  <si>
    <t>Општина: Демир Капија</t>
  </si>
  <si>
    <t>Општина: Охрид</t>
  </si>
  <si>
    <t>Општина: Василево</t>
  </si>
  <si>
    <t>Општина: Кратово</t>
  </si>
  <si>
    <t>Општина: Јегуновце</t>
  </si>
  <si>
    <t>Општина: Градско</t>
  </si>
  <si>
    <t>Општина: Илинден</t>
  </si>
  <si>
    <t>Општина: Кисела Вода</t>
  </si>
  <si>
    <t>Општина: Тетово</t>
  </si>
  <si>
    <t>Општина: Кичево</t>
  </si>
  <si>
    <t>Општина: Конче</t>
  </si>
  <si>
    <t>Општина: Пробиштип</t>
  </si>
  <si>
    <t>Општина: Новаци</t>
  </si>
  <si>
    <t>Општина: Кавадарци</t>
  </si>
  <si>
    <t>Општина: Виница</t>
  </si>
  <si>
    <t>Општина: Чашка</t>
  </si>
  <si>
    <t xml:space="preserve"> денари</t>
  </si>
  <si>
    <t>%</t>
  </si>
  <si>
    <t>Колкав процент од буџетот на општината за 2024 година престануваат доделените срества на здруженије и фондации</t>
  </si>
  <si>
    <t>Општина: Зелениково</t>
  </si>
  <si>
    <t>Општина: Карбинци</t>
  </si>
  <si>
    <t>Општина: Маврово и Ростуше</t>
  </si>
  <si>
    <t>Општина: Неготино</t>
  </si>
  <si>
    <t>Општина: Ново Село</t>
  </si>
  <si>
    <t>Општина: Пехчево</t>
  </si>
  <si>
    <t>Општина: Радовиш</t>
  </si>
  <si>
    <t>Општина: Ранковце</t>
  </si>
  <si>
    <t>Општина: Росоман</t>
  </si>
  <si>
    <t>Здружение за афирмација на театарска и изведувачка уметност ТИМ ТЕАТРОС К</t>
  </si>
  <si>
    <t xml:space="preserve">Центарски улици 2-Светски ден на уметноста </t>
  </si>
  <si>
    <t>Здружение на граѓани Концепт за култура</t>
  </si>
  <si>
    <t xml:space="preserve">Изложба на фотографии од македонското аудиовизулено наследство </t>
  </si>
  <si>
    <t>Здружение за граѓани за промоција и развој на културата МОДОАРС</t>
  </si>
  <si>
    <t>Концепт на Ема Попивода</t>
  </si>
  <si>
    <t>Здружение за развој на музиката КРАЈ ВАРДАРОТ</t>
  </si>
  <si>
    <t>Мирисот на липите</t>
  </si>
  <si>
    <t xml:space="preserve">Еурека културен центар </t>
  </si>
  <si>
    <t>СЕЌАВАЊА - танцов перформанс</t>
  </si>
  <si>
    <t>Здружение Мојот пат</t>
  </si>
  <si>
    <t>Монмарт во Центар</t>
  </si>
  <si>
    <t>Форум за човековите права на Македонците</t>
  </si>
  <si>
    <t>Омаж за Петре М.Андреевски по повод 90 години од раѓањето</t>
  </si>
  <si>
    <t>Здружение на пензионери на Општина Центар-Скопје</t>
  </si>
  <si>
    <t xml:space="preserve">Моќта на поезијата </t>
  </si>
  <si>
    <t xml:space="preserve">Толерантност и доверба за сите етнички заедници во општината </t>
  </si>
  <si>
    <t>Здружение за културна мотивација КУЛТИ ВАТОР</t>
  </si>
  <si>
    <t xml:space="preserve">Со велосипед и тротинет низ Центар </t>
  </si>
  <si>
    <t>Институт за дигитализација, економија и иновации-ИДЕИ</t>
  </si>
  <si>
    <t>Собирање и анализа на економски податоци</t>
  </si>
  <si>
    <t>Здружение на просветни работници на град Скопје</t>
  </si>
  <si>
    <t>Годишни програмски активности - поддршка на воспитно образовен кадар во детските градинки</t>
  </si>
  <si>
    <t xml:space="preserve">Здружение на граѓани за поддршка на шумарството и животната средина ТРИФОР </t>
  </si>
  <si>
    <t>Годишни програмски активности за промоција на здравата животна средина</t>
  </si>
  <si>
    <t>Здружение за истражување на пазарот на труд во функција на мултиетничката толеранција “Профицио“- Скопје</t>
  </si>
  <si>
    <t>Справување со сајбер насилство-мултисекторска соработка</t>
  </si>
  <si>
    <t>Фондација за промовирање на иновативното учење, едукација и личен развој СТЕМ Академија</t>
  </si>
  <si>
    <t xml:space="preserve">Едукација на деца со ЛЕГО методологија </t>
  </si>
  <si>
    <t xml:space="preserve">Велосипедски клуб Енерџи </t>
  </si>
  <si>
    <t xml:space="preserve">Обука на вело-сервисери </t>
  </si>
  <si>
    <t>Здружение Совет за грижи и воспитување на децата на Град Скопје</t>
  </si>
  <si>
    <t>Фестивал Златно славејче 2024</t>
  </si>
  <si>
    <t xml:space="preserve">Здружение на граѓани Буллфрогс баллет </t>
  </si>
  <si>
    <t>Годишни програмски активности - активности на отворената сцена во парк на Франкофонија</t>
  </si>
  <si>
    <t>Шеринг ис керинг</t>
  </si>
  <si>
    <t xml:space="preserve">Издавање на роман на македонска авторка-Ксенија Николова </t>
  </si>
  <si>
    <t>Здружение за инклузија, креативност и иницијативи “Интеракција плус“</t>
  </si>
  <si>
    <t>Работилница за деца со ПОП</t>
  </si>
  <si>
    <t>Здружение ХОПС опции за здрав живот-Скопје</t>
  </si>
  <si>
    <t>Годишни програмски активности-корисници на дроги</t>
  </si>
  <si>
    <t>Здружение на клубови на лекувани зависници на Република Македонија</t>
  </si>
  <si>
    <t xml:space="preserve">Проект-Влијанието на игрите на среќа врз младите </t>
  </si>
  <si>
    <t xml:space="preserve">Здружение на граѓани КРЕАТИВЕН ЦЕНТАР КАРПОШ </t>
  </si>
  <si>
    <t>Едукација децата од детските градинки  за можните закани</t>
  </si>
  <si>
    <t>Здружение на граѓани за промовирање  и размена на културите, традициите и уметноста-Младинска асоцијација РУМА</t>
  </si>
  <si>
    <t>Креативни работилници за млади-Секој од нас е креативен</t>
  </si>
  <si>
    <t>Интернационална организација за неформално образование на деца и млади Хесед</t>
  </si>
  <si>
    <t>Поддршка на образовниот процес за учениците од млаите групни домови на територијата на општината</t>
  </si>
  <si>
    <t>Сојуз-Национален совет за родова рамноправност</t>
  </si>
  <si>
    <t xml:space="preserve">Психосоцијална и правна помош за граѓаните од општината </t>
  </si>
  <si>
    <t>Училишен спортски клуб “11 Октомври 2026“ Скопје</t>
  </si>
  <si>
    <t>Шотокан Карате -До клуб Фунакоши Гичин Скопје</t>
  </si>
  <si>
    <t>Имплементација и развој во Општина Центар на каратето посебно делот Ката</t>
  </si>
  <si>
    <t>Училишен спортски клуб “Гоцеви Звездички 2023“ Скопје</t>
  </si>
  <si>
    <t>Унапредување на училишниот спорт</t>
  </si>
  <si>
    <t>Училишен спортски клуб “КР 2023“ Скопје</t>
  </si>
  <si>
    <t>Афирмација и развој на спортот кај учениците од 1-9 одбојка и подобрување на психо моторните вештини</t>
  </si>
  <si>
    <t>ОК Работнички Скопје</t>
  </si>
  <si>
    <t xml:space="preserve">Годишни програмски активности </t>
  </si>
  <si>
    <t>Учество на национален систем на натпреварување во пионерска, кадетска младинска и сениорска конкуренција за жени</t>
  </si>
  <si>
    <t>MK Ендуро тим Водно Скопје</t>
  </si>
  <si>
    <t>Реализација на тренизни и подготовки за натпревари</t>
  </si>
  <si>
    <t>Светла Младинска Иднина</t>
  </si>
  <si>
    <t>Млади Спортски Херои од Општина Центар</t>
  </si>
  <si>
    <t xml:space="preserve">Клуб по биатлон МЕТА 2012 Скопје </t>
  </si>
  <si>
    <t>Промоција на зимските спортови-Биатлон еднакви можности за сите</t>
  </si>
  <si>
    <t>Ракометен клуб Скопје 2020</t>
  </si>
  <si>
    <t>Пинг-понгарски клуб Вардар Сити Парк</t>
  </si>
  <si>
    <t>Национална супер лига 2024</t>
  </si>
  <si>
    <t>Карате клуб МАКПЕТРОЛ Скопје</t>
  </si>
  <si>
    <t>Пливачки и ватерполо клуб ВАРДАР 8 Скопје</t>
  </si>
  <si>
    <t>Поддршка за реализација на меѓународни натпревари за врвни каратисти од КК Макпетрол</t>
  </si>
  <si>
    <t>Ватерполо турнир</t>
  </si>
  <si>
    <t>Младински шаховски клуб ЦЕНТАР Скопје</t>
  </si>
  <si>
    <t>Шаховски Камп за млади и настап на лига натпревари и реализација на Програмата на МШК Центар за 2022</t>
  </si>
  <si>
    <t>Здружение на граѓани “Хуманост“(јавна набавка)</t>
  </si>
  <si>
    <t>Нега на стари лица во домашни услови</t>
  </si>
  <si>
    <t>Црвен крст на Град Скопје</t>
  </si>
  <si>
    <t>Бесплатен превоз на лица со попреченост</t>
  </si>
  <si>
    <t>0 денари</t>
  </si>
  <si>
    <t>Фестивал за детски песни “Распеани срца“</t>
  </si>
  <si>
    <t>Финансирање на песна - текст, музика и аранжман</t>
  </si>
  <si>
    <t xml:space="preserve">Младинско Здружение Шемница 2022 година </t>
  </si>
  <si>
    <t>Организирање на турнир во мал фудбал</t>
  </si>
  <si>
    <t>ФЦ Ансамбл Божилак</t>
  </si>
  <si>
    <t xml:space="preserve">Здружение на фестивал на дуети Константин и Елена </t>
  </si>
  <si>
    <t>Организирање на фестивал</t>
  </si>
  <si>
    <t>Подршка на фолкорна група од општина Могила</t>
  </si>
  <si>
    <t>Здружение Етно Илинден</t>
  </si>
  <si>
    <t xml:space="preserve">Здружение КЈК Букефал </t>
  </si>
  <si>
    <t>Запознавање на локалното население со коњичкиот спорт</t>
  </si>
  <si>
    <t>МОД Добрушево</t>
  </si>
  <si>
    <t>Одржување на ревија на пејачи аматери</t>
  </si>
  <si>
    <t>Здружение ромска звезда</t>
  </si>
  <si>
    <t>Поддршка на манифестација за денот на ромите</t>
  </si>
  <si>
    <t>Фк Еленик</t>
  </si>
  <si>
    <t>ФК Победа</t>
  </si>
  <si>
    <t xml:space="preserve">ФК Еден на Еден </t>
  </si>
  <si>
    <t xml:space="preserve">ФК Напредок </t>
  </si>
  <si>
    <t>ФК Партизан</t>
  </si>
  <si>
    <t xml:space="preserve">Здружение Мустафа Кемал Ататурк </t>
  </si>
  <si>
    <t>ФК Хајдук</t>
  </si>
  <si>
    <t xml:space="preserve">ФК Младост </t>
  </si>
  <si>
    <t>ФК Пелагонија</t>
  </si>
  <si>
    <t xml:space="preserve">ФК Црна Река </t>
  </si>
  <si>
    <t xml:space="preserve">ФК Партизан </t>
  </si>
  <si>
    <t xml:space="preserve">ФК Вашарејца </t>
  </si>
  <si>
    <t xml:space="preserve">ФК Бел камен </t>
  </si>
  <si>
    <t>ФК Могила</t>
  </si>
  <si>
    <t>ФК Трновци</t>
  </si>
  <si>
    <t xml:space="preserve">Здружение на фудбалски клуб Карамани </t>
  </si>
  <si>
    <t xml:space="preserve">Здружение Јас сум жена </t>
  </si>
  <si>
    <t>Здружение ОБЛАК СФЕРА</t>
  </si>
  <si>
    <t>Реализација на програмата на здржението Облак Сфера</t>
  </si>
  <si>
    <t>Организирање на меморијален турнир</t>
  </si>
  <si>
    <t xml:space="preserve">За организирање на втората глобална лидерска конференција </t>
  </si>
  <si>
    <t>Организирање на меморијален туринир</t>
  </si>
  <si>
    <t>Учество во Општинска Фудбалска лига</t>
  </si>
  <si>
    <t>Учество во општинска А фудбалска лига при ОФС</t>
  </si>
  <si>
    <t>Учество во општинска Б фудбалска лига при ОФС</t>
  </si>
  <si>
    <t>Одбележување на 18-от роденден</t>
  </si>
  <si>
    <t>Учество во трета југозападна лига</t>
  </si>
  <si>
    <t xml:space="preserve">Спортски Активности и развој на спортот во село Ношпал </t>
  </si>
  <si>
    <t>Учество во домашни турнири и афирмација на спортот-фудбалот</t>
  </si>
  <si>
    <t>Учество во Б лига</t>
  </si>
  <si>
    <t>0,11 %</t>
  </si>
  <si>
    <t xml:space="preserve"> /</t>
  </si>
  <si>
    <t>ФК Зелениково 2022</t>
  </si>
  <si>
    <t xml:space="preserve">Унапредување на фудбалот во руралните средини </t>
  </si>
  <si>
    <t>1,9 %</t>
  </si>
  <si>
    <t>ФА „Љупчо Сантов“ – Оризари</t>
  </si>
  <si>
    <t>Младите можат</t>
  </si>
  <si>
    <t xml:space="preserve">Доброволно противпожарно друштво – ДПД – Кочани </t>
  </si>
  <si>
    <t>Цивилни инвалиди</t>
  </si>
  <si>
    <t>Афористичка репрезентација на Македонија</t>
  </si>
  <si>
    <t>ЗГ Анка</t>
  </si>
  <si>
    <t>Ротари клуб Кочани – Виница</t>
  </si>
  <si>
    <t>Пчеларско здружение „Матица“</t>
  </si>
  <si>
    <t>ОО Црвен крст – Кочани</t>
  </si>
  <si>
    <t xml:space="preserve"> ФА „Љупчо Сантов“ – Оризари </t>
  </si>
  <si>
    <t>КУД „Руен“ – Кочани</t>
  </si>
  <si>
    <t xml:space="preserve">Организација на потрошувачите – Кочани </t>
  </si>
  <si>
    <t>Доброволно противпожарно друштво – Кочани</t>
  </si>
  <si>
    <t>„Грамостеањ“</t>
  </si>
  <si>
    <t xml:space="preserve">Здружение на слепи лица – Кочани </t>
  </si>
  <si>
    <t>„Ромалитико“</t>
  </si>
  <si>
    <t>Пониква 2024</t>
  </si>
  <si>
    <t>Сојуз на борците</t>
  </si>
  <si>
    <t>ФК Кочани</t>
  </si>
  <si>
    <t>Сојуз на училишни спортови</t>
  </si>
  <si>
    <t>ЖФК Кочани</t>
  </si>
  <si>
    <t>ГФК Осогово</t>
  </si>
  <si>
    <t>БК Спартак</t>
  </si>
  <si>
    <t>ЖКК „Пониква 2023“</t>
  </si>
  <si>
    <t>КК Баскет Дино Деликатес</t>
  </si>
  <si>
    <t xml:space="preserve">Мотоклуб Желки </t>
  </si>
  <si>
    <t>ЖКК „Пониква 2022“</t>
  </si>
  <si>
    <t xml:space="preserve">Карате клуб Партизан </t>
  </si>
  <si>
    <t>Карате клуб Кочани</t>
  </si>
  <si>
    <t xml:space="preserve">ПСК Осогово </t>
  </si>
  <si>
    <t xml:space="preserve">Општински фудбалски сојуз </t>
  </si>
  <si>
    <t>УСК Берни спорт</t>
  </si>
  <si>
    <t>УСКА  Енергија спорт</t>
  </si>
  <si>
    <t>ПД Осоговски орел</t>
  </si>
  <si>
    <t xml:space="preserve">ФК Младост – Тошев – Оризари </t>
  </si>
  <si>
    <t>Клуб за гимнастички спортови</t>
  </si>
  <si>
    <t>Градски шаховски клуб</t>
  </si>
  <si>
    <t>КПС Москито</t>
  </si>
  <si>
    <t xml:space="preserve">ЖФК Фудбал старс </t>
  </si>
  <si>
    <t xml:space="preserve">ФК Фудбал старс </t>
  </si>
  <si>
    <t xml:space="preserve">ФК Задругар </t>
  </si>
  <si>
    <t>ППК Хепи</t>
  </si>
  <si>
    <t>КПВ Поскок</t>
  </si>
  <si>
    <t>Мотоклуб Стронг ридерс</t>
  </si>
  <si>
    <t>Карате клуб  Кочани</t>
  </si>
  <si>
    <t>Нико</t>
  </si>
  <si>
    <t>ПСД Осогово</t>
  </si>
  <si>
    <t xml:space="preserve">ППК Кочани </t>
  </si>
  <si>
    <t>ТИМ Стронг монстер</t>
  </si>
  <si>
    <t xml:space="preserve">СРЗЕК Кочански рибар </t>
  </si>
  <si>
    <t>Електрика</t>
  </si>
  <si>
    <t>КПС Осоговски орел</t>
  </si>
  <si>
    <t>Меморијален планинарски марш „Стамен Каровски“</t>
  </si>
  <si>
    <t>„Пешачењето е здравје“ и Еколошката акција по повод Светскиот ден на планетата Земја</t>
  </si>
  <si>
    <t xml:space="preserve"> Драганица куп</t>
  </si>
  <si>
    <t>Програмски активности</t>
  </si>
  <si>
    <t xml:space="preserve">Натпреварувачка лига за жени </t>
  </si>
  <si>
    <t>Програмски активности – четврти  квартал</t>
  </si>
  <si>
    <t>Програмски активности – трет квартал</t>
  </si>
  <si>
    <t>Гратче треил</t>
  </si>
  <si>
    <t>Програмски активности – четврти квартал</t>
  </si>
  <si>
    <t>Програмски активности – прв квартал</t>
  </si>
  <si>
    <t>Програмски активности, трет и четврти квартал</t>
  </si>
  <si>
    <t>Пливачки маратон</t>
  </si>
  <si>
    <t xml:space="preserve">Програмски активности </t>
  </si>
  <si>
    <t>Легендите на Спартак</t>
  </si>
  <si>
    <t xml:space="preserve">Програмски активности, трет и четврти квартал </t>
  </si>
  <si>
    <t xml:space="preserve">Програмски активности – трет и четврти квартал </t>
  </si>
  <si>
    <t>Програмски активности – втор квартал</t>
  </si>
  <si>
    <t>Натпреварувачка лига за жени – трет квартал</t>
  </si>
  <si>
    <t>Програмски активности, прв и втор квартал</t>
  </si>
  <si>
    <t>Програмски активности, прв квартал</t>
  </si>
  <si>
    <t xml:space="preserve"> Петровденски марш </t>
  </si>
  <si>
    <t>Програмски активности, втор кваратал</t>
  </si>
  <si>
    <t>Фудалски трунир „Богородични игри“</t>
  </si>
  <si>
    <t xml:space="preserve">Програмски активности – прв квартал </t>
  </si>
  <si>
    <t>Програмски активности – прв и втор квартал</t>
  </si>
  <si>
    <t>Меморијален шаховски турнир „Тодор Милосиев-Тошо“</t>
  </si>
  <si>
    <t>Програмски активности прв и втор квартал</t>
  </si>
  <si>
    <t>Турнир „Атанасиј Велики“</t>
  </si>
  <si>
    <t>Меморијал Стефан Мандалов Манданата</t>
  </si>
  <si>
    <t>Програмски активности –  втор квартал</t>
  </si>
  <si>
    <t>Младинска фудбалска лига – втор кваратал</t>
  </si>
  <si>
    <t>Натпреварувачка лига за жени – втор квартал</t>
  </si>
  <si>
    <t>Драганица куп</t>
  </si>
  <si>
    <t>Регионален турнир</t>
  </si>
  <si>
    <t>Норд кап рели 2024</t>
  </si>
  <si>
    <t>Натпреварувачка лига за жени</t>
  </si>
  <si>
    <t>Младинска фудбалска лига</t>
  </si>
  <si>
    <t>Настап на фолклорен фестивал во Бугарија</t>
  </si>
  <si>
    <t>Настап на фолклорен фестивал во Турција</t>
  </si>
  <si>
    <t>Организација на Петровден</t>
  </si>
  <si>
    <t>Денови на кочанскиот ориз</t>
  </si>
  <si>
    <t>Дообразување на возрасни</t>
  </si>
  <si>
    <t>Трошоци за одржување</t>
  </si>
  <si>
    <t>Влашки фестивал на песни и ора „На Петровден сите на планина“</t>
  </si>
  <si>
    <t>Денови на медот – Кочани</t>
  </si>
  <si>
    <t>Оризова вечер</t>
  </si>
  <si>
    <t>Помош за реализација на програмски активности</t>
  </si>
  <si>
    <t>Традиционални ѓурѓовденски обичаи</t>
  </si>
  <si>
    <t>Нокаут</t>
  </si>
  <si>
    <t>Асистенција на лица со попреченост</t>
  </si>
  <si>
    <t>Ден на пчелата – Кочани</t>
  </si>
  <si>
    <t>Трка Ротари ран</t>
  </si>
  <si>
    <t>8 Април – Светски ден на Ромите</t>
  </si>
  <si>
    <t>„Вечер на македонскиот афоризам“</t>
  </si>
  <si>
    <t>Цивилни инвалиди од војна</t>
  </si>
  <si>
    <t>Младинска локална банка</t>
  </si>
  <si>
    <t>Новогодишен концерт</t>
  </si>
  <si>
    <t>/</t>
  </si>
  <si>
    <t>0,25 %</t>
  </si>
  <si>
    <t>Вевчански карневал 2024</t>
  </si>
  <si>
    <t>КУД “Дримкол“-Вевчани</t>
  </si>
  <si>
    <t>Вевчанско лето 2024</t>
  </si>
  <si>
    <t>Пображење 2024</t>
  </si>
  <si>
    <t>Општински ОСУСА Скопје</t>
  </si>
  <si>
    <t>Развој на училшен спорт и надградување на квалитетот на на тандем на наставата на часот по физичко и здравствено воспитување за ученици од прво одд., Одлука бр.09-16/23 (Сл. гласник бр.3/2024) и Одлука бр. 09-270/18 (Сл. гласник бр.20/2024)</t>
  </si>
  <si>
    <t>Здружение за развој и иновации за поздрав живот АРЕОЛА Скопје</t>
  </si>
  <si>
    <t>Развој на сопртот во делот на инклузија на учениците со атипичен развој од основните училишта во О.Аеродром, Одлука бр.09-16/21 (Сл. гласник бр.3/2024)</t>
  </si>
  <si>
    <t>Здружение за традиционално организирање на Илинденски марш 1978</t>
  </si>
  <si>
    <t>Развој на културата, Одлука бр.09-188/13 (Сл. гласник бр.14/2024)</t>
  </si>
  <si>
    <t>Манифестација Винодром- фестивал на македонското вино со поддршка на Министерство за земјоделие, шумарство и водостопанство</t>
  </si>
  <si>
    <t>Фестивал на македонското вино, Одлука 09-408/4 (Сл. гласник бр.17/2023)</t>
  </si>
  <si>
    <t>ЦРВЕН КРСТ СТРУГА</t>
  </si>
  <si>
    <t>ХЗБС СТРУГА</t>
  </si>
  <si>
    <t>МОЕТО УЧИЛИШТЕ </t>
  </si>
  <si>
    <t xml:space="preserve">КИНОЛОШКО ДРУШТВО ЦРН ДРИМ </t>
  </si>
  <si>
    <t>ЗДРУЖЕНИЕ  ЗА  ГРИЖИ  и ВОСПИТУВАЊЕ НА ДЕЦАТА</t>
  </si>
  <si>
    <t>ЗДРУЖЕНИЕ ИДНИНАТА НА МЛАДИТЕ</t>
  </si>
  <si>
    <t>СКАЈ ВОК 2020</t>
  </si>
  <si>
    <t>ЊУ ХОРИЗОНС</t>
  </si>
  <si>
    <t>ЗОР АЛКА ПЛУС</t>
  </si>
  <si>
    <t>МУЛТИВИСИОН</t>
  </si>
  <si>
    <t xml:space="preserve">ГОРНА БЕЛИЦА </t>
  </si>
  <si>
    <t>ИУС ХУМАНУМ </t>
  </si>
  <si>
    <t>ПРЕВЕЗАН</t>
  </si>
  <si>
    <t>ЗДРУЖЕНИЕ НА ЛИЦА СО Т ИНВАЛИД МОБИЛНОСТ</t>
  </si>
  <si>
    <t>КИНОЛОШКО ДРУШТВО- СТРУГА,</t>
  </si>
  <si>
    <t>БАХ 94 СТРУГА</t>
  </si>
  <si>
    <t>САЗЕТ ОД ФРАНГОВО</t>
  </si>
  <si>
    <t>КУЛТУРНО УМЕТНИЧКО ЗДРУЖЕНИЕ ВАЛЦ СТРУГА</t>
  </si>
  <si>
    <t>КУД ШПРЕСА ВЕЛЕШТА</t>
  </si>
  <si>
    <t>МБЕЛА </t>
  </si>
  <si>
    <t>ДОЛ ДРИМК ИЛИНДЕН СРЕДБИ</t>
  </si>
  <si>
    <t>СОЈУЗ НА УЧИЛИШЕН СПОРТ НА ОПШТИНА СТРУГА</t>
  </si>
  <si>
    <t>ФК ВЛАЗНИМИ</t>
  </si>
  <si>
    <t>НУРКАЧКИ ЦЕНТАР СКАУТ</t>
  </si>
  <si>
    <t>ЖЕНСКИ КОШАРКАРСКИ КЛУБ СТРУГА 2009</t>
  </si>
  <si>
    <t>ПЛИВАЧКИ КЛУБ ТРИ ДИСЦИПЛИНИ</t>
  </si>
  <si>
    <t>КК ЦРН ДРИМ 007 СТРУГА</t>
  </si>
  <si>
    <t>ЖРК СТРУГА 2024 СТРУГА</t>
  </si>
  <si>
    <t xml:space="preserve">ЖРК СТРУЖАНКА </t>
  </si>
  <si>
    <t>ТРИАТЛОН КЛУБ ЗДИСЦИПЛИНЕС</t>
  </si>
  <si>
    <t>УСК БАШКИМИ СПОРТ</t>
  </si>
  <si>
    <t>УСК ГИМНАЗИЈА ТЕМО</t>
  </si>
  <si>
    <t>ИТФ КЛУБ СОНКАЛ</t>
  </si>
  <si>
    <t>КК ЦРН ДРИМ</t>
  </si>
  <si>
    <t>ШК ФЛАМУРТАРИ </t>
  </si>
  <si>
    <t>ОПШТИНСКИ ФУДБАЛСКИ СОЈУЗ</t>
  </si>
  <si>
    <t>ТУРНИР ВО МАЛ ФУДБАЛ ЗДРУЖЕНИЕ</t>
  </si>
  <si>
    <t>МЛАДИНСКА ШАХОВСКА ШКОЛА</t>
  </si>
  <si>
    <t>РИАС 2020</t>
  </si>
  <si>
    <t>ЗДРУЖЕНИЕ ДРАСЛАЈЧАНКА </t>
  </si>
  <si>
    <t>ОПШТИНСКИ ОДБОР НА СБМ</t>
  </si>
  <si>
    <t>Сојуз на Борците</t>
  </si>
  <si>
    <t>Одбојкарски активности</t>
  </si>
  <si>
    <t>Езерска Кралица 2024</t>
  </si>
  <si>
    <t>Турнирот –Враништа 2024</t>
  </si>
  <si>
    <t>Општинска лига</t>
  </si>
  <si>
    <t>Спортски активности</t>
  </si>
  <si>
    <t>Учество во Европскиот куп во Софија</t>
  </si>
  <si>
    <t>Школска лига во мал фудбал</t>
  </si>
  <si>
    <t>Учество на меѓународни пливачки митинзи</t>
  </si>
  <si>
    <t>Ракомет за млади</t>
  </si>
  <si>
    <t>Учество на меѓународни   натпревари</t>
  </si>
  <si>
    <t>Меѓународен младински кошаркарски турнир</t>
  </si>
  <si>
    <t>Реновирање на селскиот стадион</t>
  </si>
  <si>
    <t>Гимназијада 2024</t>
  </si>
  <si>
    <t xml:space="preserve"> Илинденски Средби</t>
  </si>
  <si>
    <t>Афирмација на влашката култура</t>
  </si>
  <si>
    <t>Учество во фолклорен фестивал во Пука</t>
  </si>
  <si>
    <t>Фестивал „Peshku I art„</t>
  </si>
  <si>
    <t>Реализација на краткиот филм„Float„</t>
  </si>
  <si>
    <t>Балканскиот фестивал на каба со кларинет</t>
  </si>
  <si>
    <t>Бах Шоу 2024</t>
  </si>
  <si>
    <t>Изложба на расни кучиња</t>
  </si>
  <si>
    <t>Активности на здружението</t>
  </si>
  <si>
    <t>Сите против дискриминација</t>
  </si>
  <si>
    <t xml:space="preserve"> Бисерот на Јабланица</t>
  </si>
  <si>
    <t>Диверитетот е во мода</t>
  </si>
  <si>
    <t>Боите на мирот</t>
  </si>
  <si>
    <t>Хуманитарни активности-лекување во странство</t>
  </si>
  <si>
    <t xml:space="preserve">       Хуманитарни активности</t>
  </si>
  <si>
    <t>Помош и нега во домот</t>
  </si>
  <si>
    <t>6000 денари</t>
  </si>
  <si>
    <t xml:space="preserve">Ловечка забава </t>
  </si>
  <si>
    <t xml:space="preserve">Ловечко друштво Шар Планина </t>
  </si>
  <si>
    <t>0,69 %</t>
  </si>
  <si>
    <t>ФК Преспа</t>
  </si>
  <si>
    <t>Преспа бајк</t>
  </si>
  <si>
    <t>ЗФК Лирија - Грнчари</t>
  </si>
  <si>
    <t>Џудо клуб Преспа</t>
  </si>
  <si>
    <t>РК Преспа Вардар</t>
  </si>
  <si>
    <t>Перовски рибар</t>
  </si>
  <si>
    <t>Љубански средби</t>
  </si>
  <si>
    <t>Брајчински средби</t>
  </si>
  <si>
    <t>Жар Преспа</t>
  </si>
  <si>
    <t>Музички педагози</t>
  </si>
  <si>
    <t>Аква Спирит</t>
  </si>
  <si>
    <t>ЗРР Лаг Преспа</t>
  </si>
  <si>
    <t>Црвен крст</t>
  </si>
  <si>
    <t>Пролокал Битола</t>
  </si>
  <si>
    <t xml:space="preserve">Зајакнување на капацитети </t>
  </si>
  <si>
    <t>8,84 %</t>
  </si>
  <si>
    <t>Здружение на пензионери на општина Гевгелија</t>
  </si>
  <si>
    <t>Здружение на слепи лица- Гевгелија</t>
  </si>
  <si>
    <t>Здружение за спорт и рекреација на инвалиди - Гевгелија</t>
  </si>
  <si>
    <t>Здружение на пензионери на лица со телесен инвалидитет на Гевгелија ″МОБИЛНОСТ″- Гевгелија</t>
  </si>
  <si>
    <t>Црвен крст на РСМ, ОО-Гевеглија</t>
  </si>
  <si>
    <t>Здружение на ѓраѓани ОЖ Женско лоби Демир Капија</t>
  </si>
  <si>
    <t>Реализација на програма за еднакви можности</t>
  </si>
  <si>
    <t xml:space="preserve">Визија – Женски Центар Кавадарци </t>
  </si>
  <si>
    <t>Финансиско учество на општина Демир Капија за помош и поддршка на жртви на семејно насилтво</t>
  </si>
  <si>
    <t>Кајакарски Кану Клуб Просек</t>
  </si>
  <si>
    <t>Здружение ЖФК Лозарки</t>
  </si>
  <si>
    <t>Здружение за поддршка и развој Хуманос</t>
  </si>
  <si>
    <t>Финансиска поддршка за учество во интернационални натпревари</t>
  </si>
  <si>
    <t>Финансиска поддршка за учество во турнир во мал фудбал</t>
  </si>
  <si>
    <t>Кофинансирање на општината за обезбедување на социјална услуга – помош и нега во домот</t>
  </si>
  <si>
    <t>0,60 %</t>
  </si>
  <si>
    <t>0,097 %</t>
  </si>
  <si>
    <t xml:space="preserve">Билбилит е Корабит </t>
  </si>
  <si>
    <t xml:space="preserve">Фестивал Радика фест </t>
  </si>
  <si>
    <t>0,0247 %</t>
  </si>
  <si>
    <t>Пинк СУППОРТ</t>
  </si>
  <si>
    <t>Уплата по меморандум за соработка</t>
  </si>
  <si>
    <t xml:space="preserve">Прослава по повод 2ри август </t>
  </si>
  <si>
    <t xml:space="preserve">По одлука од совет </t>
  </si>
  <si>
    <t>0,28 %</t>
  </si>
  <si>
    <t>Форум за Авангардна Креативност ФАК Скопје</t>
  </si>
  <si>
    <t>Фестивал Самоков Екстрим 2024</t>
  </si>
  <si>
    <t xml:space="preserve">Здружение на општински сојуз на училишен спорт Македонски Брод </t>
  </si>
  <si>
    <t>Организирање на традиционален ноќен турнир во Македонски Брод и Самоков</t>
  </si>
  <si>
    <t>Манифестација Поречки фармер-Самоков</t>
  </si>
  <si>
    <t xml:space="preserve">Младински центар Македонски Брод </t>
  </si>
  <si>
    <t xml:space="preserve">Доделени средства врз основа на меморандум за соработка за реализирање на планирани активности </t>
  </si>
  <si>
    <t>Локал АКТ Здружение за локален развој Македонски Брод</t>
  </si>
  <si>
    <t>2,5 %</t>
  </si>
  <si>
    <t>Фондација за локален развој и демократија „Фокус”, Велес и Извиднички одред 
„Димитар Влахов”, Велес</t>
  </si>
  <si>
    <t>Младински центар Велес</t>
  </si>
  <si>
    <t xml:space="preserve">Здружение за култура, уметност и млади “Арт Генератор  </t>
  </si>
  <si>
    <t>Организација на Фестивал на џез, ворлд и современа музика</t>
  </si>
  <si>
    <t>Здружение на граѓани„Плус - публика, Велес“</t>
  </si>
  <si>
    <t>Организација на Фестивал на комедија „5ре“</t>
  </si>
  <si>
    <t xml:space="preserve">ЗГ Младинско 
драмско-поетско студио 
ПРЕМИЕРА, Велес  </t>
  </si>
  <si>
    <t>Организација на 57 Детски Рацинови средби</t>
  </si>
  <si>
    <t>Здружение на граѓани „Плус- публика Велес“</t>
  </si>
  <si>
    <t>Организација на културна манифестација 61 Рацинови средби</t>
  </si>
  <si>
    <t>Здружение на спортски риболовци „Бабуна”</t>
  </si>
  <si>
    <t xml:space="preserve">ЗГ Мото клуб„Носачи на крстот” </t>
  </si>
  <si>
    <t>ЗГ „Кингс оф д стридс”</t>
  </si>
  <si>
    <t>„Ротари” клуб, Велес</t>
  </si>
  <si>
    <t>ЗГ Клуб на писатели „Коста Солев Рацин”, Велес</t>
  </si>
  <si>
    <t>Ансамбл „Керамичар”, Велес</t>
  </si>
  <si>
    <t>Здружение на математичари, Велес</t>
  </si>
  <si>
    <t xml:space="preserve">Поддршка на Балетско студио „Анабела”, Велес </t>
  </si>
  <si>
    <t>Здружение за дејности од културата и уметноста „Арт Окарина”, Велес</t>
  </si>
  <si>
    <t>Поддршка на ЗГ „Велес бајкинг”, Велес</t>
  </si>
  <si>
    <t xml:space="preserve">Поддршка на Стрип центар на Македонија - Велес </t>
  </si>
  <si>
    <t xml:space="preserve">Поддршка на активности на ЗГ „Мовембер” </t>
  </si>
  <si>
    <t>ЗГ „Акцијаши – Ветерани”, Велес</t>
  </si>
  <si>
    <t>ЗГ „Велес бајкинг“, Велес</t>
  </si>
  <si>
    <t>Поддршка на активности за одбележување на јубилеј 70 години постоење на КУД „Керамичар”, Велес</t>
  </si>
  <si>
    <t>ЗГ Мото клуб „Носачи на крстот“</t>
  </si>
  <si>
    <t>Здружение на лица со церебрална парализа и други попречености - Велес</t>
  </si>
  <si>
    <t>Општинска Организација на Црвен крст - Велес</t>
  </si>
  <si>
    <t>Меѓуопштинско Здружение на лица со телесен инвалидитет на Општина Велес, Чашка и Градско „Мобилност”, Велес</t>
  </si>
  <si>
    <t>Општинска Организација на Црвен крст Велес</t>
  </si>
  <si>
    <t>Здружение на слепи лица, Велес</t>
  </si>
  <si>
    <t xml:space="preserve">Организација на жените на Општина Велес </t>
  </si>
  <si>
    <t>Здружение на лица со церебрална парализа и други попречености</t>
  </si>
  <si>
    <t xml:space="preserve">Железничко спортско друштво Боречки клуб ЖБК-Борец, Велес </t>
  </si>
  <si>
    <t xml:space="preserve">Спортско здружение „Спортски игри” </t>
  </si>
  <si>
    <t xml:space="preserve">Здружение на рекреативни риболовци и спортски клуб „Металург”, Велес </t>
  </si>
  <si>
    <t>Поддршка на активности на Младински велосипедски клуб „Велес”, Велес</t>
  </si>
  <si>
    <t>Поддршка на активности на Тениски клуб „Борец“, Велес</t>
  </si>
  <si>
    <t>Поддршка на активности на Здружение на спортски риболовци „Бабуна”, Велес</t>
  </si>
  <si>
    <t>Поддршка на активности на ЗГ Кошаркарски клуб „Борец - ветерани”, Велес</t>
  </si>
  <si>
    <t>Поддршка на активности на Здружение на Спортско рекреативен риболовен клуб  „Кркушка”, Велес</t>
  </si>
  <si>
    <t>Поддршка на активности на ЗГ Фудбалски клуб „Горски”, Велес</t>
  </si>
  <si>
    <t>Поддршка на активности на Здружение на инвалидски пензионери на Општина Велес</t>
  </si>
  <si>
    <t>Поддршка на Извиднички одред „Димитар Влахов”, Велес</t>
  </si>
  <si>
    <t>Поддршка на Здружение на граѓани Ателтски клуб „Борец”, Велес</t>
  </si>
  <si>
    <t>Поддршка на Сојуз на спортови на Велес</t>
  </si>
  <si>
    <t>Поддршка на Здружение на граѓани Мото клуб „Мото Велес”</t>
  </si>
  <si>
    <t>Поддршка на активности на Кајак кану клуб „Арка Борец”, Велес</t>
  </si>
  <si>
    <t>Поддршка на активности на Здружение на спортски ветерани, Велес</t>
  </si>
  <si>
    <t>Поддршка на Сојуз на училишни спортови</t>
  </si>
  <si>
    <t>Поддршка на општински фудбалски сојуз</t>
  </si>
  <si>
    <t>Сојуз за спорт и рекреацијана инвалиди, Велес</t>
  </si>
  <si>
    <t>Спортски клубови за поддршка на квалитетен спорт</t>
  </si>
  <si>
    <t xml:space="preserve">Поддршка на младински екипи </t>
  </si>
  <si>
    <t>Кошаркарски клуб „Борец – Баскет”, Велес</t>
  </si>
  <si>
    <t>Ракометен клуб „Бисинов - Фруит Ленд”, Велес</t>
  </si>
  <si>
    <t>ФК „Борец 1919”, Велес</t>
  </si>
  <si>
    <t>МРК „Борец 1950”, Велес</t>
  </si>
  <si>
    <t>Женски фудбалски клуб „Борец”</t>
  </si>
  <si>
    <t>Еколошка акција – 
чистење на езеро „Младост”</t>
  </si>
  <si>
    <t>Организација на изложба на историски возила (олдтајмери) во содржините на манифестацијата Фестивал на велешка пита и вино „Питијада 2024“</t>
  </si>
  <si>
    <t>Реализација на проект „Учиме и шириме театарска  култура” и изведба на театарска претстава за деца „Тивки жртви”</t>
  </si>
  <si>
    <t>Организација на првиот Фестивал на сатирата „Џинот” 2024</t>
  </si>
  <si>
    <t>Патни трошоци Скопје – Велес за учество на ансамбл од Скопје на настан за одбележување на 70-годишнина од постоењето на Ансамбл „Керамичар” во Велес</t>
  </si>
  <si>
    <t>Организирање на научна екскурзија во Скопје</t>
  </si>
  <si>
    <t>Реализација на проект „Учиме и шириме театарска  култура” – едукативна работилница за децата од ОЈУДГ „Димче Мирчев”</t>
  </si>
  <si>
    <t>Поддршка на aктивности и учество на домашни и меѓународни натпревари во модерни танци</t>
  </si>
  <si>
    <t>Поддршка на тековни активности на Здружение за дејности од културата и уметноста „Арт Окарина”, Велес</t>
  </si>
  <si>
    <t>Организација на настан за промоција на грижата за машкото здравје</t>
  </si>
  <si>
    <t>Поддршка на тековни активности на ЗГ „Акцијаши – Ветерани”, Велес</t>
  </si>
  <si>
    <t>Организација на рекреативен велосипедски настан „Велес мтб тоур 2024“, а во рамки на Фестивалот на велешка пита и вино 2024</t>
  </si>
  <si>
    <t xml:space="preserve">Одбележување на јубилеј 70 години постоење наКУД „Керамичар”, Велес </t>
  </si>
  <si>
    <t>Мотособир</t>
  </si>
  <si>
    <t>Услуга помош и нега во домот</t>
  </si>
  <si>
    <t>Услуга лична асистенција</t>
  </si>
  <si>
    <t xml:space="preserve">Одржување на донирано возило во возна состојба </t>
  </si>
  <si>
    <t>Поддршка на активности на Општинска Организација на Црвен крст Велес</t>
  </si>
  <si>
    <t>Печатење  книги на брајово писмо</t>
  </si>
  <si>
    <t>Организација и реализација на традиционалната кампања 16 дена активизам против родово базирано насилство</t>
  </si>
  <si>
    <t>Поддршка на сервис за психосоцијална поддршка на лица - жртви на семејно насилство</t>
  </si>
  <si>
    <t>Организација и реализација на Климатска рехабилитација на деца и лица со попречености</t>
  </si>
  <si>
    <t>Организирање на меѓународен меморијален турнир во борење за јуниори и пионери „Коцев Љубомир – Листон 2024</t>
  </si>
  <si>
    <t>Организација на Велешки Спортски игри 2024</t>
  </si>
  <si>
    <t>Организација на Меѓународен куп во јадица на пливка „Цветници” 2024</t>
  </si>
  <si>
    <t>Организација на меѓународна велосипедска трка „Трофеј" 2024</t>
  </si>
  <si>
    <t>Организација на Отворено првенство на Македонија во тенис „Велес опен 2024”</t>
  </si>
  <si>
    <t>Организација на ревијален фудбалски натпревар</t>
  </si>
  <si>
    <t>Организација на спортски игри</t>
  </si>
  <si>
    <t>Организирање на Вардарска регата „Гемиџии“ 2024</t>
  </si>
  <si>
    <t>Организација на манифестацијата „Избор на најдобар спортист и спортска екипа” за 2024 година</t>
  </si>
  <si>
    <t>Организација на ендуро-трка</t>
  </si>
  <si>
    <t>организација на Светски куп во кајак на диви води во спуст</t>
  </si>
  <si>
    <t>Организација на турнир на ракометни ветерани „Велес 2024” по повод 9 Ноември, Денот на Општина Велес</t>
  </si>
  <si>
    <t>Реализација на активностиповрзани со училишен спорт во 2024 година</t>
  </si>
  <si>
    <t>Реализација на тековни активности на Општински фудбалски сојуз, Велес во 2024 година</t>
  </si>
  <si>
    <t>Организирање и учествона спортски натпревари и првенстваспоред претходно утврден календар за 2024 годин</t>
  </si>
  <si>
    <t>Надомест за користење на спортски објекти</t>
  </si>
  <si>
    <t>Реализација на тековни активности</t>
  </si>
  <si>
    <t>Реализација на тековни активности и регулирање на обврските кон кошаркарска федерација</t>
  </si>
  <si>
    <t>Реализација на тековни трошоци и активности</t>
  </si>
  <si>
    <t>Реализација на тековни активности во 2024 година</t>
  </si>
  <si>
    <t>Тековни активности на клубот</t>
  </si>
  <si>
    <t>Живеење со поддршка (мал групен дом, 10 лица)</t>
  </si>
  <si>
    <t>5,8 %</t>
  </si>
  <si>
    <t>Програма спорт             Спортски здруженија</t>
  </si>
  <si>
    <t>ЗГ за помош и подршка на лица со Даунов синдром Вера</t>
  </si>
  <si>
    <t>Турско ромско здружение Хајат</t>
  </si>
  <si>
    <t>ЦЛП Порака</t>
  </si>
  <si>
    <t>ЗГ Гликоза</t>
  </si>
  <si>
    <t>ЗЛТИ Мобилност</t>
  </si>
  <si>
    <t>ЗГ за еднакви права</t>
  </si>
  <si>
    <t>Фондација Елеуса</t>
  </si>
  <si>
    <t>Здружение Марвел Адеел</t>
  </si>
  <si>
    <t>ЗГ за унапредување и развој на земјоделето ПРОАГРО ФАРМЕРИ Струмица</t>
  </si>
  <si>
    <t>Гесталт Солушн</t>
  </si>
  <si>
    <t>Здружение за едукација на лица со пречки во развој Еднаквост</t>
  </si>
  <si>
    <t>Фондација за развој на мали и средни претпријатија</t>
  </si>
  <si>
    <t>Инбормас Струмица</t>
  </si>
  <si>
    <t>Здруженија на фармери Фармер</t>
  </si>
  <si>
    <t>ЗГ ДМ Ленгуиџес</t>
  </si>
  <si>
    <t>Велосипедски клуб„Актив</t>
  </si>
  <si>
    <t>ЗГ Аквила Ауреа Македоника</t>
  </si>
  <si>
    <t>ЗГ Еко Тур</t>
  </si>
  <si>
    <t>ЗГ Зелен крст на Македонија</t>
  </si>
  <si>
    <t>Здружение за медиумска писменост Медија Флеш</t>
  </si>
  <si>
    <t>ЗГ Алпинистички клуб Скала</t>
  </si>
  <si>
    <t>Ромско – Турско здружение Хајат НВО</t>
  </si>
  <si>
    <t>Алпинистички клуб Скала</t>
  </si>
  <si>
    <t>ЗГ Биди свој новинар</t>
  </si>
  <si>
    <t>Здружение за еднакви можности на жените</t>
  </si>
  <si>
    <t>ЗГ Скај плус</t>
  </si>
  <si>
    <t>ЗГ Совет за промоција на женско претприемништво</t>
  </si>
  <si>
    <t>ЗГ за унапредување и развој на земјоделето ПРОАГРО ФАРМЕРИ</t>
  </si>
  <si>
    <t>ЗГ Средба под јаворите</t>
  </si>
  <si>
    <t>Параглајдетрски клуб Јастреб Екстрем</t>
  </si>
  <si>
    <t>ЗГ Избор  ТЗ Покров</t>
  </si>
  <si>
    <t>ЗГ Повик од дивината Рекреативци</t>
  </si>
  <si>
    <t>ЗГ Смарт робо кидс</t>
  </si>
  <si>
    <t>ЗГ Пиротехничари деминери</t>
  </si>
  <si>
    <t>ЗГ Доброволно противпожарно друштво</t>
  </si>
  <si>
    <t>ЗГ Кво вадис ад Астра</t>
  </si>
  <si>
    <t>Здружение Ескофиер</t>
  </si>
  <si>
    <t>ЗГ Јога Сурија - Сонце</t>
  </si>
  <si>
    <t>ЗГ еднаква визија</t>
  </si>
  <si>
    <t>ЗГ Рајзингсмајлс</t>
  </si>
  <si>
    <t>Спортски здруженија</t>
  </si>
  <si>
    <t>ОО на Црвен Крст Струмица Договор за партнерство</t>
  </si>
  <si>
    <t>Програма К3 Музичка и кинотечка дејност</t>
  </si>
  <si>
    <t>Подршка на тековни активности</t>
  </si>
  <si>
    <t>Подршка на културни настани во 2023 година</t>
  </si>
  <si>
    <t>Унапредување и поврзување на системот на социјална и детска заштита  на локално ниво</t>
  </si>
  <si>
    <t>Финансиска подршка за функционирање на Клуб за деца со даунов синдром</t>
  </si>
  <si>
    <t>Препознавање  и превенирање на штртни последици од штетноста од малолетничка бременост и бракови</t>
  </si>
  <si>
    <t>Алгоритам+способност=простапност</t>
  </si>
  <si>
    <t>Дијабет кај децата од предучилишна возраст</t>
  </si>
  <si>
    <t>Мобилност за сите</t>
  </si>
  <si>
    <t>Дигитален скрининг на стопало и превенција на физички деформитети кај деца во градинки во рурални средини фаза 2</t>
  </si>
  <si>
    <t>Со песна до инклузија</t>
  </si>
  <si>
    <t>Обезбедување одржлив економски развој и конкурентни инвестициски можности</t>
  </si>
  <si>
    <t>Формирање на фонд за подршка на претприемништво за имплементација на обуки</t>
  </si>
  <si>
    <t>Формирање на фонд за помош и унапредување на млади лица од ранливи категории граѓани</t>
  </si>
  <si>
    <t>Практикување на трипартитен договор помеѓу општината, бизнис заедницата и синдикатот</t>
  </si>
  <si>
    <t>Бизнис центар и обуки за премин од образование</t>
  </si>
  <si>
    <t>Рециклирај Создавај</t>
  </si>
  <si>
    <t>Прва матица</t>
  </si>
  <si>
    <t>Креативни сила на Струмица</t>
  </si>
  <si>
    <t>Подобрување на алтернативен туризам и одржливи практики на планината Беласица</t>
  </si>
  <si>
    <t>Изработка на уникатни маици со културно, историски и туристички дизајн</t>
  </si>
  <si>
    <t>Селектирање на отпад и подигање на јавна свест</t>
  </si>
  <si>
    <t>Биди Ин биди кампер</t>
  </si>
  <si>
    <t>Пулсирај во туристичкот ритам Запознај ја Струмица</t>
  </si>
  <si>
    <t>Алпинистички скалила Вељуса</t>
  </si>
  <si>
    <t>Охрабри се, не молчи за семејно насилство</t>
  </si>
  <si>
    <t>Вертикална перспектива</t>
  </si>
  <si>
    <t>Во светот на жената</t>
  </si>
  <si>
    <t>Жена Водилка</t>
  </si>
  <si>
    <t>По сигурен пат до безбедна иднина</t>
  </si>
  <si>
    <t>Промоција на женско претприемништво</t>
  </si>
  <si>
    <t>Млади лидери за одржливо земјоделство</t>
  </si>
  <si>
    <t>Биди пчелар</t>
  </si>
  <si>
    <t>Локални културни обележја како тописи во книжевноста за деца</t>
  </si>
  <si>
    <t>Параглајдерска писта Баница</t>
  </si>
  <si>
    <t>Мое право</t>
  </si>
  <si>
    <t>Дигитален водич на општина Струмица, споменици и природни реткости</t>
  </si>
  <si>
    <t>Иновантни технологии за ЛЕР и земјоделие</t>
  </si>
  <si>
    <t>Едукација во основни училишта занеексплодирани убојни средства</t>
  </si>
  <si>
    <t>Да се едуцираме за пожари, да ја заштитиме природата</t>
  </si>
  <si>
    <t>Интеркултурни мостови: Активирање и развој на младински потенцијали</t>
  </si>
  <si>
    <t>Готвиме вкусно</t>
  </si>
  <si>
    <t>Бесплатна превентивна јога за млади</t>
  </si>
  <si>
    <t>Гејмерско катче во младински центар</t>
  </si>
  <si>
    <t>Караван за здрави заби</t>
  </si>
  <si>
    <t>780.000 денари</t>
  </si>
  <si>
    <t>0,51 %</t>
  </si>
  <si>
    <t>Културно Спортски Центар Глуво</t>
  </si>
  <si>
    <t xml:space="preserve">Турнир во фудбал </t>
  </si>
  <si>
    <t>Спортски игри-Кучевиште Чучер Сандево</t>
  </si>
  <si>
    <t xml:space="preserve">Кошаркарски клуб Бутел </t>
  </si>
  <si>
    <t>Турнир во кошарка</t>
  </si>
  <si>
    <t>0,21 %</t>
  </si>
  <si>
    <t xml:space="preserve">Доброволно противпожарно возило -Пехчево </t>
  </si>
  <si>
    <t xml:space="preserve">Здружение за пензионери - Пехчево </t>
  </si>
  <si>
    <t xml:space="preserve">Здружение на слепи лица Пехчево </t>
  </si>
  <si>
    <t>0,6 %</t>
  </si>
  <si>
    <t xml:space="preserve">Порграмски активности </t>
  </si>
  <si>
    <t>0,012 %</t>
  </si>
  <si>
    <t xml:space="preserve">За развој на културно, уметнички активности </t>
  </si>
  <si>
    <t>Клуб за “Шах Шах - Мат“</t>
  </si>
  <si>
    <t xml:space="preserve">За развој на спортот </t>
  </si>
  <si>
    <t xml:space="preserve">За развој на образовниот систем  </t>
  </si>
  <si>
    <t>1,66 %</t>
  </si>
  <si>
    <t>Фактор</t>
  </si>
  <si>
    <t>Културно налседство: Видот што треба да се спаси</t>
  </si>
  <si>
    <t xml:space="preserve">Европска младинска асоцијација </t>
  </si>
  <si>
    <t xml:space="preserve">Мултиетнички културен фестивал за млади по повод Светскиот ден на младите </t>
  </si>
  <si>
    <t>Доајен-Арт</t>
  </si>
  <si>
    <t>Кичевскиот мелос</t>
  </si>
  <si>
    <t xml:space="preserve">Козма Пречистански </t>
  </si>
  <si>
    <t xml:space="preserve">Традиционално културен концерт </t>
  </si>
  <si>
    <t xml:space="preserve">Ујмири </t>
  </si>
  <si>
    <t>Качување на врвот Ујемир -Учество на балканските планинарски здруженија</t>
  </si>
  <si>
    <t>Траги во пентграм</t>
  </si>
  <si>
    <t>Обнова на чистата вредност на песните на Сами Елези</t>
  </si>
  <si>
    <t>АртАкт-Ус</t>
  </si>
  <si>
    <t>Ускана Фест</t>
  </si>
  <si>
    <t>Фин-Еко-Солушионс</t>
  </si>
  <si>
    <t xml:space="preserve">Фестивал на знаењето USKANA INTERNATIONAL </t>
  </si>
  <si>
    <t>Лангуиџ Академи</t>
  </si>
  <si>
    <t>Мостовите на наследството: Македонскоалбанска културна размена</t>
  </si>
  <si>
    <t>Пенестиа</t>
  </si>
  <si>
    <t>Меѓународна Поетска Средба-Илирската Богиња Тана-Кичево 2024</t>
  </si>
  <si>
    <t>Х-Креативе</t>
  </si>
  <si>
    <t>КИЧЕВО НА ЛЕНТА</t>
  </si>
  <si>
    <t>Продукција Орхидеа</t>
  </si>
  <si>
    <t>Документарна емисија “ТРАГИ НА ПРВАЦИТЕ НА ОБРАЗОВАНИЕТО“</t>
  </si>
  <si>
    <t>Полифониа ФОЛК</t>
  </si>
  <si>
    <t>Каде си ти, Кичево</t>
  </si>
  <si>
    <t>Импрове</t>
  </si>
  <si>
    <t>Фестивал на театарите на деветгодишните училишта, Фестивал на игрите без граници</t>
  </si>
  <si>
    <t>Актив Лајв</t>
  </si>
  <si>
    <t>Театарска претстава</t>
  </si>
  <si>
    <t>Пикадили Старс</t>
  </si>
  <si>
    <t xml:space="preserve">Учење низ игра и забава со користење на интерактивни софтвери на засилена реалност </t>
  </si>
  <si>
    <t>Нов Зрак</t>
  </si>
  <si>
    <t xml:space="preserve">Творам за моето Кичево </t>
  </si>
  <si>
    <t>Вотра</t>
  </si>
  <si>
    <t>ТОП 10 2024</t>
  </si>
  <si>
    <t>Скапоценоста што не обединува</t>
  </si>
  <si>
    <t>Кастриоти Село Србица</t>
  </si>
  <si>
    <t>Дитуриа</t>
  </si>
  <si>
    <t xml:space="preserve">Да го запознаеме богатството на нашето потекло </t>
  </si>
  <si>
    <t>Фестивал на мултикулурализмот-Мојот шарен град</t>
  </si>
  <si>
    <t>Саншајн Кидс</t>
  </si>
  <si>
    <t>Опус-Арт</t>
  </si>
  <si>
    <t xml:space="preserve">Еден ден и ноќ на прослава </t>
  </si>
  <si>
    <t xml:space="preserve">Концерт на млади пијанисти </t>
  </si>
  <si>
    <t>Музичка Академија Кристина</t>
  </si>
  <si>
    <t xml:space="preserve">Продукција Бени </t>
  </si>
  <si>
    <t>Мелоси од Кичево, Лирика на жените</t>
  </si>
  <si>
    <t>KF "ZAJAZI"</t>
  </si>
  <si>
    <t>ФК ЗАЈАСИ</t>
  </si>
  <si>
    <t>РК “Кале МК Вардар“</t>
  </si>
  <si>
    <t>Ускана Волеј</t>
  </si>
  <si>
    <t xml:space="preserve">СРК Асови 2012-Вардар </t>
  </si>
  <si>
    <t>ФК Кичево</t>
  </si>
  <si>
    <t>Ло-ди</t>
  </si>
  <si>
    <t xml:space="preserve"> Хендбол Старс</t>
  </si>
  <si>
    <t>Напредок 1</t>
  </si>
  <si>
    <t>КК Ускана</t>
  </si>
  <si>
    <t>Мартиал Артс Академи</t>
  </si>
  <si>
    <t>Ускана - М</t>
  </si>
  <si>
    <t>ФК Ускана 2016</t>
  </si>
  <si>
    <t xml:space="preserve">ФК Влазерими </t>
  </si>
  <si>
    <t>ФК Олимпик Старс</t>
  </si>
  <si>
    <t>РК Кичево 2020</t>
  </si>
  <si>
    <t>ФК Влазерими Ј 1977</t>
  </si>
  <si>
    <t>Извидници Мирко Милески</t>
  </si>
  <si>
    <t>РК Пантери</t>
  </si>
  <si>
    <t>ЖФК Ускана</t>
  </si>
  <si>
    <t>Башкими</t>
  </si>
  <si>
    <t>АК Ускана</t>
  </si>
  <si>
    <t>Ендорфин</t>
  </si>
  <si>
    <t>Планинари Ускана</t>
  </si>
  <si>
    <t>Хунтер Фиш</t>
  </si>
  <si>
    <t xml:space="preserve">Стартилат </t>
  </si>
  <si>
    <t xml:space="preserve">АК ускана </t>
  </si>
  <si>
    <t>Здружение на родители на деца со пречки во развојот НАДЕЖ</t>
  </si>
  <si>
    <t xml:space="preserve">Здружение на слепи лица на град Кичево </t>
  </si>
  <si>
    <t>Здружение на глуви и наглуви Кичево</t>
  </si>
  <si>
    <t>Здружение на инвалиди на трудот, Кичево</t>
  </si>
  <si>
    <t>Обезбедување на социјална сигурност на инвалидите на трудот</t>
  </si>
  <si>
    <t xml:space="preserve">Мост меѓу тишината и звукот </t>
  </si>
  <si>
    <t xml:space="preserve">Ориентацијата и правилно водење на слепите лица </t>
  </si>
  <si>
    <t>Организирање на Маратон Кичево 2024</t>
  </si>
  <si>
    <t>KH Kale MK Vardar</t>
  </si>
  <si>
    <t>Uskana Volej</t>
  </si>
  <si>
    <t xml:space="preserve">KH Asovi 2012-Vardar </t>
  </si>
  <si>
    <t xml:space="preserve">KF Kicevo </t>
  </si>
  <si>
    <t>Lo-di</t>
  </si>
  <si>
    <t xml:space="preserve">Hendboll Stars </t>
  </si>
  <si>
    <t>Napredok 1</t>
  </si>
  <si>
    <t>KK Uskana</t>
  </si>
  <si>
    <t xml:space="preserve">Martial Arts Academy </t>
  </si>
  <si>
    <t>Uskana -M</t>
  </si>
  <si>
    <t>KF Uskana 2016</t>
  </si>
  <si>
    <t>KF Vllazerim</t>
  </si>
  <si>
    <t>KF Olimpik Stars</t>
  </si>
  <si>
    <t>KH Kicevo 2020</t>
  </si>
  <si>
    <t>KF Vllarezim J 1977</t>
  </si>
  <si>
    <t xml:space="preserve">Vrojtuesit Mirko mileski </t>
  </si>
  <si>
    <t>KH Panteri</t>
  </si>
  <si>
    <t>KFF Uskana</t>
  </si>
  <si>
    <t>Bashkimi</t>
  </si>
  <si>
    <t>KA Uskana</t>
  </si>
  <si>
    <t>Endorfin</t>
  </si>
  <si>
    <t>Bjeshkataret Uskana</t>
  </si>
  <si>
    <t>Hunter Fish</t>
  </si>
  <si>
    <t xml:space="preserve">Stratilat </t>
  </si>
  <si>
    <t>Здружение за помош и поддршка н алица со посебни потреби “Блетезат“</t>
  </si>
  <si>
    <t xml:space="preserve">Добробит и напредок на социјалниот живот на децата со посебни потреби </t>
  </si>
  <si>
    <t>Здружение Фортеса-Ш 2007</t>
  </si>
  <si>
    <t xml:space="preserve">Кичевска традиционална свадба </t>
  </si>
  <si>
    <t>1,7 %</t>
  </si>
  <si>
    <t>КУД Кирил и Методиј-Иловица</t>
  </si>
  <si>
    <t>Одлука за донесена Програма на активности</t>
  </si>
  <si>
    <t>КУД Фолклорен ансамбал Гоце Делчев-Босилово</t>
  </si>
  <si>
    <t xml:space="preserve">Доплата за Програма на активности за 2023 година </t>
  </si>
  <si>
    <t>Одлука за донесена Програма на активности за 2024</t>
  </si>
  <si>
    <t>Одлука за реализација на Програма “Културно лето Босилово 2024 година“</t>
  </si>
  <si>
    <t xml:space="preserve">КУД Фолклорен ансамбал Гоце Делчев - Босилово </t>
  </si>
  <si>
    <t>Новогодишна програма “Новогодишна магија“</t>
  </si>
  <si>
    <t xml:space="preserve">Одлука за организирање “Ловечка вечер 2024 година“ </t>
  </si>
  <si>
    <t xml:space="preserve">Здружение на ловци и риболовци “Гоце Делчев“-Босилово </t>
  </si>
  <si>
    <t xml:space="preserve">Одлука за организирање на традиционален турнир “Ристо Вучков“ во стрелачка дисциплина ТРАП </t>
  </si>
  <si>
    <t>Здружение на граѓани “Илинден“-Радово</t>
  </si>
  <si>
    <t>Одлука за учество на манифестација Марш на коњаницата 2024</t>
  </si>
  <si>
    <t>Решение за организирање средба Билеќа</t>
  </si>
  <si>
    <t xml:space="preserve">Здружение на резервни воени старешини ШРОП Билеќа-Македонија Марино Илинден </t>
  </si>
  <si>
    <t xml:space="preserve">Здружение граѓани “Распеани срца“-Штип </t>
  </si>
  <si>
    <t xml:space="preserve">Одлука за организирање на детски фестивал -Распеани срца Штип </t>
  </si>
  <si>
    <t>Одлука за патни трошоци за патување во Швајцарија</t>
  </si>
  <si>
    <t>ЛД Скоруш-Куклиш</t>
  </si>
  <si>
    <t xml:space="preserve">Одлука за организирање на ловечка вечер 2024 Куклиш </t>
  </si>
  <si>
    <t>КУД “РУСАЛИИ-Секирник“</t>
  </si>
  <si>
    <t xml:space="preserve">Одлука за донесена Програма на активности за 2024 </t>
  </si>
  <si>
    <t>0,43 %</t>
  </si>
  <si>
    <t xml:space="preserve">Здружение одбојкарски клуб СИНАЛКО </t>
  </si>
  <si>
    <t xml:space="preserve">Годишна програма </t>
  </si>
  <si>
    <t xml:space="preserve">Здружение фудбалски клуб Питу Гули Крушево </t>
  </si>
  <si>
    <t xml:space="preserve">Здружение Радиоаматерски клуб Коча Миленку Крушево </t>
  </si>
  <si>
    <t xml:space="preserve">Пинг понгарски клуб Крушево-Крушево-ППК Крушево  </t>
  </si>
  <si>
    <t xml:space="preserve">Здружение спортски риболовен клуб “Мрена-1987“, Крушево </t>
  </si>
  <si>
    <t xml:space="preserve">Порибување на Крушевското езеро со 150кг возрасни единки крап и поддршка на активност Илинденска дружба </t>
  </si>
  <si>
    <t>Работи што не се обединуваат-музика, уметност спорт</t>
  </si>
  <si>
    <t>НВО Центар за хумани односи-Крушево</t>
  </si>
  <si>
    <t xml:space="preserve">Платформа за развој на турзмот ФЕЕЛКРУШЕВО Крушево </t>
  </si>
  <si>
    <t xml:space="preserve">Промоција на еко туризмот и јакнењето на капацитетите на платформата FeelKrusevo </t>
  </si>
  <si>
    <t xml:space="preserve">ВЕНИНГ Крушево </t>
  </si>
  <si>
    <t xml:space="preserve">Еколошко друштво АУТ Доп манифест Крушево </t>
  </si>
  <si>
    <t>Платформа за арзвој на турзимот ФЕЕЛКРУШЕВО Крушево</t>
  </si>
  <si>
    <t xml:space="preserve">Крушево град на култура, историја и традиција, саем за храна и пијалоци </t>
  </si>
  <si>
    <t>0,38 %</t>
  </si>
  <si>
    <t>Здружение за заштита на културно наследство, Љубански карневал-Прочка</t>
  </si>
  <si>
    <t>Прочка-Љубанци 2024</t>
  </si>
  <si>
    <t>Ликовна колонија Љубанци 2024</t>
  </si>
  <si>
    <t xml:space="preserve">Детски ликовен центар-Градско здружение на ликовни педагози </t>
  </si>
  <si>
    <t xml:space="preserve">Здружение за органиазција на спортски настани и други културни настани </t>
  </si>
  <si>
    <t xml:space="preserve">Меморијален турнир Љубанци </t>
  </si>
  <si>
    <t>Турнир во баскет 3х3 2024</t>
  </si>
  <si>
    <t>Здружение на граѓани за културен и спортски развој “Радишанци“</t>
  </si>
  <si>
    <t>Фолклорно здружение Плетеница</t>
  </si>
  <si>
    <t>Поддршка за македонски фолклор, традиција и изработка на градски носии</t>
  </si>
  <si>
    <t>Фолк Фест Роса 2024</t>
  </si>
  <si>
    <t xml:space="preserve">Роса Продукција </t>
  </si>
  <si>
    <t>Танцово студио Еурека</t>
  </si>
  <si>
    <t xml:space="preserve">Меѓународно првенство во хип-хоп-Црна Гора </t>
  </si>
  <si>
    <t>0,41 %</t>
  </si>
  <si>
    <t>Здружение спортско рекреативен риболовен клуб “МРЕНА“-Крива Паланка</t>
  </si>
  <si>
    <t>Промоција на спортско рекреативниот риболов преку организирање на Спортско риболовен турнир</t>
  </si>
  <si>
    <t xml:space="preserve">Организирање на кошаркарски натпревари и унапредување на ктивности на клубот </t>
  </si>
  <si>
    <t>Здружение на граѓани “Кошаркарски клуб-КРИВА ПАЛАНКА“</t>
  </si>
  <si>
    <t>Фудбалски клуб-АКАДЕМИЈА ОСОГОВО</t>
  </si>
  <si>
    <t xml:space="preserve">Учество на натпревари и унапредување на активности на клубот </t>
  </si>
  <si>
    <t>Здружение на граѓани “Пингонгарски клуб 2007-Крива Паланка</t>
  </si>
  <si>
    <t xml:space="preserve">Кикс Бокс Клуб-“Патриот“-Крива Паланка </t>
  </si>
  <si>
    <t>Здружение “Пингпонгарски клуб-КРИВА ПАЛАНКА“</t>
  </si>
  <si>
    <t>Здружение МОТО КЛУБ ОФ РОУД ЕКСТРИМ</t>
  </si>
  <si>
    <t xml:space="preserve">Организирање на спортски настан-оф роад рели </t>
  </si>
  <si>
    <t>Клуб во мал фудбал ОСОГОВО 2022</t>
  </si>
  <si>
    <t xml:space="preserve">Учество на натпревари и унапредување на активноста на здружението и промоцијана спортот меѓу младите </t>
  </si>
  <si>
    <t xml:space="preserve">Здружение Општински сојуз на училишни спортови </t>
  </si>
  <si>
    <t xml:space="preserve">Здружение Карате клуб-Шампион </t>
  </si>
  <si>
    <t xml:space="preserve">Шаховски клуб Ан-Пасан </t>
  </si>
  <si>
    <t>Здружение Херои на Македонија</t>
  </si>
  <si>
    <t>Организирање на Меморијален турнир во мал фудбал</t>
  </si>
  <si>
    <t>Здружение Општински сојуз на училишни спортови-Фудбал за сите</t>
  </si>
  <si>
    <t xml:space="preserve">Организација на спортско рекреативен настан за деца-Фудбал за сите </t>
  </si>
  <si>
    <t xml:space="preserve">Регионално здружение за развој на планинарење, алтернативен туризам и настани инспирирани од културата ПАТНИК Крива Паланка </t>
  </si>
  <si>
    <t xml:space="preserve">Организација на настан Невестинско поклонение </t>
  </si>
  <si>
    <t>Здружение на граѓани “КУЗ Распеани Паланчани“</t>
  </si>
  <si>
    <t xml:space="preserve">Организација на целовечерен годишен концерт на староградски песни </t>
  </si>
  <si>
    <t xml:space="preserve">Организација на фестивал на детска песна Распеано Симитче </t>
  </si>
  <si>
    <t xml:space="preserve">Здружение ЦЕНТАР ЗА АУДИОВИЗУЕЛНИ УМЕТНОСТИ-Детски Фестивал Распеано Симитче </t>
  </si>
  <si>
    <t>Здружение на граѓани “ФОЛКЛОРИСТИ“</t>
  </si>
  <si>
    <t xml:space="preserve">Организација на годишен концерт </t>
  </si>
  <si>
    <t xml:space="preserve">Здружение на граѓани “ГИГА ФЕСТ“ </t>
  </si>
  <si>
    <t xml:space="preserve">Организација на мултимедијален фестивал Гига фест </t>
  </si>
  <si>
    <t>1,19 %</t>
  </si>
  <si>
    <t xml:space="preserve">КУД “Младост“ Јосифово </t>
  </si>
  <si>
    <t xml:space="preserve">ОО Сојуз на борци Вландово </t>
  </si>
  <si>
    <t xml:space="preserve">КУД “Гоце Делчев“Валандово </t>
  </si>
  <si>
    <t xml:space="preserve">Здружение на граѓани за музичка наобразба “Полифонија Стрингс“ Јосифово </t>
  </si>
  <si>
    <t xml:space="preserve">Фестивал пролетни веселби “Хид бах шен фест“ Чалакли </t>
  </si>
  <si>
    <t xml:space="preserve">КУД “Бахар“ Чалакли </t>
  </si>
  <si>
    <t xml:space="preserve">ЖФК “Победа Валандово 16“ Валандово </t>
  </si>
  <si>
    <t xml:space="preserve">Здружение на пензионери Валандово </t>
  </si>
  <si>
    <t xml:space="preserve">Училишен спортски клуб Валандово </t>
  </si>
  <si>
    <t xml:space="preserve">Здружение на волкална група Распеани Валандовчани </t>
  </si>
  <si>
    <t>ОО Црвен крст Валандово</t>
  </si>
  <si>
    <t xml:space="preserve">Годишна програма на активности </t>
  </si>
  <si>
    <t xml:space="preserve">Реализација на програмата на фестивалот </t>
  </si>
  <si>
    <t>Финаниска помош за реалзиација на планираните активности во 2024 година</t>
  </si>
  <si>
    <t xml:space="preserve">Реализација на програма </t>
  </si>
  <si>
    <t xml:space="preserve">Здружение за помош и поддршка на лица со даунов синдром ВЕРА Струмица </t>
  </si>
  <si>
    <t xml:space="preserve">Здружение на граѓани ВНИМАНИЕ </t>
  </si>
  <si>
    <t>Здружение за спортски клуб на слепи АТРОФИЈА-Струмица</t>
  </si>
  <si>
    <t xml:space="preserve">Општински противпожарен сојуз ДПД Валандово </t>
  </si>
  <si>
    <t xml:space="preserve">Здружение на граѓани за развивање и организација на 3х3 Баскет спортот ГГ 3Х3 Баскет Валандово </t>
  </si>
  <si>
    <t xml:space="preserve">КМФ “Проект“Јосифово </t>
  </si>
  <si>
    <t xml:space="preserve">ПАОК “Југ“ Валандово </t>
  </si>
  <si>
    <t xml:space="preserve">ФК ПОБЕДА КИДС </t>
  </si>
  <si>
    <t xml:space="preserve">Годишна програма на оперативни активности </t>
  </si>
  <si>
    <t>Спортско-културна манифестација “Јосифовско лето 2023“</t>
  </si>
  <si>
    <t xml:space="preserve">“Турнир во баскетт 3х3 - Валандово </t>
  </si>
  <si>
    <t xml:space="preserve">Финансиска помош за реалзирање на активности </t>
  </si>
  <si>
    <t xml:space="preserve">Фианнсиска поддршка за учество на интернационален музички фестивал </t>
  </si>
  <si>
    <t xml:space="preserve">Финансиска помош за обележување на 15 години на здружението </t>
  </si>
  <si>
    <t>0,13 %</t>
  </si>
  <si>
    <t xml:space="preserve">Ловно друштво Гоце Делчев </t>
  </si>
  <si>
    <t>Ловечка вечер</t>
  </si>
  <si>
    <t>Агросојуз ЗЗП</t>
  </si>
  <si>
    <t xml:space="preserve">Здружение на граѓани гулабари небеска лепота </t>
  </si>
  <si>
    <t>Илинден Радово</t>
  </si>
  <si>
    <t>Здружение Шоп Билеќа</t>
  </si>
  <si>
    <t xml:space="preserve">Здружение на спортски ветерани Струмица </t>
  </si>
  <si>
    <t xml:space="preserve">Тековни активности </t>
  </si>
  <si>
    <t>Илинденски марш</t>
  </si>
  <si>
    <t xml:space="preserve">Турнир </t>
  </si>
  <si>
    <t>0,09 %</t>
  </si>
  <si>
    <t>Финансиска поддршка за организирање на манифестација “Бајловски средби 2023“</t>
  </si>
  <si>
    <t xml:space="preserve">Фудбалски клуб Козјак Старо Нагоричане </t>
  </si>
  <si>
    <t>Финансиска поддршка за унапредување на спортот (помош на спортски клубови)</t>
  </si>
  <si>
    <t xml:space="preserve">Комора на Органски производители КОП Куманово </t>
  </si>
  <si>
    <t>Финансиска поддршка на здружениај на граѓани и фондации од интерес за Општина Старо Нагоричане (промоција на Општина Старо Нагоричане и нејзино природно и културно наследство)</t>
  </si>
  <si>
    <t xml:space="preserve">Здружение фестивал за детски песни “Распеани Срца“ Штип </t>
  </si>
  <si>
    <t xml:space="preserve">Финансиска поддршка за учество на Павел Пешевски од Општина Старо Нагоричане на фестивал Распеани Срца 2024 година </t>
  </si>
  <si>
    <t xml:space="preserve">Здружение на дијабетичари “Сончева светлина“ Демир Хисар </t>
  </si>
  <si>
    <t xml:space="preserve">Финансиска помош за реализација на програма за работа </t>
  </si>
  <si>
    <t xml:space="preserve">Финансиска помош </t>
  </si>
  <si>
    <t xml:space="preserve">ОО на СБМ Демир Хисар </t>
  </si>
  <si>
    <t xml:space="preserve">Фудбалски колуб “Демир Хисар“ Демир Хисар </t>
  </si>
  <si>
    <t xml:space="preserve">Центар за поддршка на лица со интелектуална попреченост ПОРАКА Демир Хисар </t>
  </si>
  <si>
    <t xml:space="preserve">Фудбалски клуб “Полет“ Демир Хисар </t>
  </si>
  <si>
    <t>509.000,00 денари</t>
  </si>
  <si>
    <t xml:space="preserve">Училишен спортски клуб “Кочо Рацин“ Кратово </t>
  </si>
  <si>
    <t>Забавна детска олимпијада 2024</t>
  </si>
  <si>
    <t xml:space="preserve">ПСК “Остри врв“ Кратово </t>
  </si>
  <si>
    <t xml:space="preserve">Чист планински воздух </t>
  </si>
  <si>
    <t>ЗСР Пинг понг Кратово</t>
  </si>
  <si>
    <t xml:space="preserve">Спортски пинг понг натпревари </t>
  </si>
  <si>
    <t xml:space="preserve">Спортски натпревар по мал фудбал </t>
  </si>
  <si>
    <t xml:space="preserve">Фудбалски клуб КМФ Кратово </t>
  </si>
  <si>
    <t xml:space="preserve">Здружение фестивал на детски песни Штип </t>
  </si>
  <si>
    <t xml:space="preserve">Детски фестивал “Распеани срца“ Штип </t>
  </si>
  <si>
    <t xml:space="preserve">Учество на меѓународен натпревар </t>
  </si>
  <si>
    <t xml:space="preserve">Здружение Пеонија Кратово </t>
  </si>
  <si>
    <t>0,05 %</t>
  </si>
  <si>
    <t>Здружение Регионален Центар за застапување-Делчево</t>
  </si>
  <si>
    <t xml:space="preserve">Буџетски форум 2024 година </t>
  </si>
  <si>
    <t xml:space="preserve">Здружение на граѓани Мото клуб ТИМ ЕНДУРО Делчево </t>
  </si>
  <si>
    <t xml:space="preserve">Со Одлука на Советот на Општина Делчево по поднесено барање од здружението за организирање на Оф-роад трка </t>
  </si>
  <si>
    <t>Друштво за зачувување на културните вредности на Пијанец-Делчево</t>
  </si>
  <si>
    <t>1.639.361,00 денари</t>
  </si>
  <si>
    <t>1,25 %</t>
  </si>
  <si>
    <t xml:space="preserve">ОФК Малеш </t>
  </si>
  <si>
    <t>По договор од програма за развој на спорт</t>
  </si>
  <si>
    <t xml:space="preserve">Пинг Понгарски клуб Берово </t>
  </si>
  <si>
    <t>Здружение-“ВЛАДИМИРСКИ ИЛИНДЕНСКИ СРЕДБИ “ с.Владимирово (ЗВИС)</t>
  </si>
  <si>
    <t xml:space="preserve">По договор од програма за култура </t>
  </si>
  <si>
    <t xml:space="preserve">Здружение Св. Тројца Русинска </t>
  </si>
  <si>
    <t xml:space="preserve">По решение </t>
  </si>
  <si>
    <t xml:space="preserve">Здружение Ратевски денови </t>
  </si>
  <si>
    <t xml:space="preserve">Здружение на сопственици на приватни шуми </t>
  </si>
  <si>
    <t xml:space="preserve">Малешевски еснафи </t>
  </si>
  <si>
    <t xml:space="preserve">УСК Дедо Иљо Малешевски </t>
  </si>
  <si>
    <t xml:space="preserve">ОФ Роуд Малеш Берово </t>
  </si>
  <si>
    <t xml:space="preserve">По договор од програма за развој на спорт </t>
  </si>
  <si>
    <t>1,51 %</t>
  </si>
  <si>
    <t>ОО Црвен крст Пробиштип</t>
  </si>
  <si>
    <t xml:space="preserve">Креираме сегашни и идни генерации на подготвени граѓани </t>
  </si>
  <si>
    <t xml:space="preserve">Спортско планинарско друштво Програма </t>
  </si>
  <si>
    <t xml:space="preserve">Поттик за љубов кон планината и природата на граѓаните на општина Пробиштип </t>
  </si>
  <si>
    <t xml:space="preserve">Застани и пробај во Пробиштип </t>
  </si>
  <si>
    <t xml:space="preserve">Здружение на пензионери Пробиштип </t>
  </si>
  <si>
    <t>Добра, правилна и чиста храна</t>
  </si>
  <si>
    <t xml:space="preserve">Слов фоод Осогово, Пробиштип </t>
  </si>
  <si>
    <t>Родова перспектива во здравство, образование и промоција на еднаквост меѓу младите</t>
  </si>
  <si>
    <t xml:space="preserve">Вадо Карате до Унија </t>
  </si>
  <si>
    <t xml:space="preserve">ЗУСДП Пробиштип </t>
  </si>
  <si>
    <t xml:space="preserve">Мото Клуб Црни Орли </t>
  </si>
  <si>
    <t xml:space="preserve">ОК Весна Пробиштип </t>
  </si>
  <si>
    <t>ФК Рудар 1947</t>
  </si>
  <si>
    <t xml:space="preserve">СРД Злетовица </t>
  </si>
  <si>
    <t xml:space="preserve">СПД Пробиштип </t>
  </si>
  <si>
    <t xml:space="preserve">Здружение на лица со оштетен вид </t>
  </si>
  <si>
    <t xml:space="preserve">Реализација на активности по повод Меѓународниот ден на белиот стап </t>
  </si>
  <si>
    <t xml:space="preserve">Меѓуопштинско здружение на цивилни инавлиди од војната Штип </t>
  </si>
  <si>
    <t>Реализација на алтивности на Меѓуопштинско здружение на цивилни инвалиди од војната Штип по однос на поднесено барање</t>
  </si>
  <si>
    <t xml:space="preserve">Општинска организација “Црвен Крст“ Пробиштип </t>
  </si>
  <si>
    <t xml:space="preserve">Поддршка на програма на Црвен крст </t>
  </si>
  <si>
    <t>0,90 %</t>
  </si>
  <si>
    <t>ФА Китка Истибања</t>
  </si>
  <si>
    <t xml:space="preserve">програма </t>
  </si>
  <si>
    <t>ЗГ Ластовица</t>
  </si>
  <si>
    <t>ЗГ Порака</t>
  </si>
  <si>
    <t xml:space="preserve">Здружение на пензионери </t>
  </si>
  <si>
    <t xml:space="preserve">ОО Борци </t>
  </si>
  <si>
    <t>ЗГ Детелина</t>
  </si>
  <si>
    <t xml:space="preserve">Доброволно противпожарно возило </t>
  </si>
  <si>
    <t>ЗГ Фрозен</t>
  </si>
  <si>
    <t>ЗГ Распеани срца</t>
  </si>
  <si>
    <t>Црвен крст ОО Виница</t>
  </si>
  <si>
    <t xml:space="preserve">ЗГ Умиление </t>
  </si>
  <si>
    <t xml:space="preserve">ЗГ Чупино </t>
  </si>
  <si>
    <t xml:space="preserve">ФК Слога 1934 Виница </t>
  </si>
  <si>
    <t>ГФК Слога 1934</t>
  </si>
  <si>
    <t xml:space="preserve">Ловно друштво Бел Камен </t>
  </si>
  <si>
    <t>ЗГ Источни крила</t>
  </si>
  <si>
    <t>Риболовно друштво Крап</t>
  </si>
  <si>
    <t xml:space="preserve">Лидер Дуке Виница </t>
  </si>
  <si>
    <t xml:space="preserve">Здружение на инвалиди од војната </t>
  </si>
  <si>
    <t>0,75 %</t>
  </si>
  <si>
    <t xml:space="preserve">Здружение за родова еднаквост Визија Кавадарци </t>
  </si>
  <si>
    <t xml:space="preserve">Доброволно противпожарно друштво Сашко Гешовски Кавадарци </t>
  </si>
  <si>
    <t xml:space="preserve">Здружение на мотоциклисти Мото клуб Тиквеш Рајдерс </t>
  </si>
  <si>
    <t xml:space="preserve">Здружение на граѓани ЏОЛОМАРИ </t>
  </si>
  <si>
    <t xml:space="preserve">Музеј на џоломарите </t>
  </si>
  <si>
    <t xml:space="preserve">Мото фест 2024 во чест на 12 те ваташки младинци </t>
  </si>
  <si>
    <t xml:space="preserve">Зајакнување на капацитетите на ДПД Сашко Гешовски-заштита и спасување на животната средина </t>
  </si>
  <si>
    <t xml:space="preserve">Глас за промени-безбедноста на жените и младите во семејството и заедницата </t>
  </si>
  <si>
    <t xml:space="preserve">Здружение на граѓани Васил Хаџи Манов Јуниор, Кавадарци </t>
  </si>
  <si>
    <t xml:space="preserve">Здружение на граѓани “Џоламари-Василичари“ Кавадарци </t>
  </si>
  <si>
    <t xml:space="preserve">Џоламари-Василичари на Тиуквешки Гроздобер </t>
  </si>
  <si>
    <t xml:space="preserve">Здружение на граѓани Кавадион-Кавадарци </t>
  </si>
  <si>
    <t xml:space="preserve">Кавадаречки народни прикаски </t>
  </si>
  <si>
    <t>Танцова претстава “Барби“</t>
  </si>
  <si>
    <t xml:space="preserve">Балетско студио “Венус“ при здружение на граѓани “Сцена прва “-Кавадарци </t>
  </si>
  <si>
    <t xml:space="preserve">Здружение на граѓани Љубители на уметноста и културата РОДНОКРАЈЦИ </t>
  </si>
  <si>
    <t xml:space="preserve">Љубовта и уметноста за својот роден крај </t>
  </si>
  <si>
    <t xml:space="preserve">Здружение на граѓани Мултисинапсис </t>
  </si>
  <si>
    <t xml:space="preserve">Подобра социјална инклузија преку сензорна интеграција </t>
  </si>
  <si>
    <t xml:space="preserve">Еко квиз/Еко камп-ззаштита на животната средина </t>
  </si>
  <si>
    <t xml:space="preserve">ЕД Тисовец </t>
  </si>
  <si>
    <t xml:space="preserve">Здружение на граѓани Кинолози 7ми Септември-Кавадарци </t>
  </si>
  <si>
    <t xml:space="preserve">Изложба на кинолзои на тиквешки гроздобер </t>
  </si>
  <si>
    <t>Инвалидско здружение на лица со стома</t>
  </si>
  <si>
    <t xml:space="preserve">Помош и нега во домот на ранливи граѓани </t>
  </si>
  <si>
    <t xml:space="preserve">Здружение на граѓани Тиквеш Бајк </t>
  </si>
  <si>
    <t xml:space="preserve">Младите во велосипедизмот и планинарството </t>
  </si>
  <si>
    <t xml:space="preserve">Здружение на граѓани Нова Цивиста </t>
  </si>
  <si>
    <t xml:space="preserve">Афирмација на традицијата и културното наследство на Тиквешкиот регион, со посебен акцент на доприносот на младите од општина Кавадарци и тиквешкиот регион </t>
  </si>
  <si>
    <t xml:space="preserve">Центар за Поддршка на детскиот развој-ЦПДР, Кавадарци </t>
  </si>
  <si>
    <t xml:space="preserve">Специјализирана поддршка на ученици со дислекција и дисграфија </t>
  </si>
  <si>
    <t xml:space="preserve">Здружение за екологија, животна средина и просторно планирање “Еко индикатор“-Кавадарци </t>
  </si>
  <si>
    <t>Еко едукација -Ако акција-еко реализација-Еко атракција!</t>
  </si>
  <si>
    <t xml:space="preserve">Здружение на граѓани Иднината е сега-Кавадарци </t>
  </si>
  <si>
    <t>Велосипед-стимулатор за ученици со посебни потреби</t>
  </si>
  <si>
    <t xml:space="preserve">Здружение за развој, едукација и забава на децата со занаети и професии ПАНЧЕЛИТО Кавадарци </t>
  </si>
  <si>
    <t xml:space="preserve">Бате Пане со другачињата </t>
  </si>
  <si>
    <t>Здружение на граѓани Зона</t>
  </si>
  <si>
    <t xml:space="preserve">Едуцирај се-Заштити се </t>
  </si>
  <si>
    <t xml:space="preserve">Здружение на граѓани Ластарчиња лозарчиња </t>
  </si>
  <si>
    <t>Сп песна да минат дните, распеани сме сите!</t>
  </si>
  <si>
    <t xml:space="preserve">Семејни винарии </t>
  </si>
  <si>
    <t>Дестилерии</t>
  </si>
  <si>
    <t xml:space="preserve">Поддршка на здруженија на лица од ранлива категорија </t>
  </si>
  <si>
    <t xml:space="preserve">Регионален советувалишен центар “Визија“ </t>
  </si>
  <si>
    <t xml:space="preserve">Младински центар </t>
  </si>
  <si>
    <t xml:space="preserve">Ековита </t>
  </si>
  <si>
    <t>Надеж-МИТ</t>
  </si>
  <si>
    <t>Стари Занаети</t>
  </si>
  <si>
    <t>ЗП Повардарец Неготино</t>
  </si>
  <si>
    <t xml:space="preserve">Здружение Антигонеа Бајкинг </t>
  </si>
  <si>
    <t xml:space="preserve">Восочна искра за рурален развој </t>
  </si>
  <si>
    <t>Пчеларско здружение Неготински мед</t>
  </si>
  <si>
    <t xml:space="preserve">Пролетни прегледи на пчелните семејства </t>
  </si>
  <si>
    <t>Услуга од срце</t>
  </si>
  <si>
    <t xml:space="preserve">Сувенири инспирирани од Лозарска Традиција </t>
  </si>
  <si>
    <t xml:space="preserve">Буџетирање на активности и опрема за ЗП Повардарец Неготино за 2024 година </t>
  </si>
  <si>
    <t xml:space="preserve">Вело Винска патека </t>
  </si>
  <si>
    <t>4,32 %</t>
  </si>
  <si>
    <t xml:space="preserve">Пчеларско здружение Еко Кам Мед </t>
  </si>
  <si>
    <t xml:space="preserve">Здружение на риболовци спортски клуб Шаран </t>
  </si>
  <si>
    <t xml:space="preserve">Здружение на пензионери Македонска Каменица </t>
  </si>
  <si>
    <t xml:space="preserve">Здружение Надеж-Норе </t>
  </si>
  <si>
    <t>ЗГ Куд Вера Јоциќ</t>
  </si>
  <si>
    <t xml:space="preserve">УСК “Каменица Спорт“ Македонска Каменица </t>
  </si>
  <si>
    <t>ЕД Здравец 2002</t>
  </si>
  <si>
    <t>ЗГ Шаховски клуб Каменица -Саса</t>
  </si>
  <si>
    <t xml:space="preserve">ЗГ Пинг Понгарски клуб “Саса“ </t>
  </si>
  <si>
    <t>ФК Каменица-Саса</t>
  </si>
  <si>
    <t xml:space="preserve">ЖКК Баскет Кам </t>
  </si>
  <si>
    <t>ЖФЖ Каменица-Саса</t>
  </si>
  <si>
    <t>СПАД“Царев Врб-Руен“</t>
  </si>
  <si>
    <t>ЗГ Планинарско друштво “Планинар-Саса“</t>
  </si>
  <si>
    <t>Спортско риболовно друштво “Рибар 2019“</t>
  </si>
  <si>
    <t>ЗГ “Калата“</t>
  </si>
  <si>
    <t>ЗГ “Багери“</t>
  </si>
  <si>
    <t>ЗГ “Валхалафин“</t>
  </si>
  <si>
    <t xml:space="preserve">ЗГ “УСК Астра Спорт“ </t>
  </si>
  <si>
    <t>за проектот “Посета на меѓународен саем за пчеларство“;
за проектот “Тековно одржување на кабинетот и доопремување“;
за проектот “Едукација на пчеларите “</t>
  </si>
  <si>
    <t>за проектот “Порибување со крап на Калиманско езеро“</t>
  </si>
  <si>
    <t>за проектот “организирање на пензионерски игри 2024“;
за проектот “Учество на меѓународен фестивал во странство “</t>
  </si>
  <si>
    <t>за проектот организирање на фолклорна манифестација “Каменица пее и игра“;
за проектот “Учество на меѓународен фолклорен фестивал/одржување на самостојни концерти“</t>
  </si>
  <si>
    <t>за проектот “Набавка на стартен блок“</t>
  </si>
  <si>
    <t>за проектот “Алтернативен туризам“;
за проектот “Промоција на општина Македонска Каменица на регионално, државно и меѓународно ниво“</t>
  </si>
  <si>
    <t>Во донесената одлука од страна на Советот на општина Македонска Каменица не се дефинирани проектите за кои се доделени средствата</t>
  </si>
  <si>
    <t>за проектот за пошумување;
за проектот  изработкана клупи и маси</t>
  </si>
  <si>
    <t xml:space="preserve">за проектот “Обележување на пристапни планинарски патеки на планините околу Македонска Каменица и поставување на клупи за одмор наповеќе висински нивоа“;
</t>
  </si>
  <si>
    <t xml:space="preserve">за проектот “Еколошки спас на акумулација Калиманци“
</t>
  </si>
  <si>
    <t>за проектот организирање на фестивал “kamenica music festival“</t>
  </si>
  <si>
    <t>за проектот “Избор на спортист на годината за 2024 година“</t>
  </si>
  <si>
    <t>за проектот “Музичка работилница“;
за прокетот “Викенди без телефони“</t>
  </si>
  <si>
    <t>0,7%</t>
  </si>
  <si>
    <t>Здружение на граѓани “Рекански Порои“</t>
  </si>
  <si>
    <t>Здружение на граѓани “Биљбилат е корабит“</t>
  </si>
  <si>
    <t xml:space="preserve">Здружение на граѓани на воени офицери ШРОП БЕЛИЧИЦА 1-107 Штип </t>
  </si>
  <si>
    <t xml:space="preserve">Здружение на граѓани на месна заедница Беличица </t>
  </si>
  <si>
    <t xml:space="preserve">Здружение на граѓани на месна заедница Галичник </t>
  </si>
  <si>
    <t>Здружение на граѓани Битуше 22</t>
  </si>
  <si>
    <t xml:space="preserve">Здружение на граѓани Река е епреме </t>
  </si>
  <si>
    <t xml:space="preserve">Здружение на граѓани на месна заедница Скудриње </t>
  </si>
  <si>
    <t xml:space="preserve">Здружение на граѓани АНТЕВО ПЕРО Скопје </t>
  </si>
  <si>
    <t xml:space="preserve">Здружение на граѓани БРЗОВЕЦ </t>
  </si>
  <si>
    <t xml:space="preserve">Здружение на борци НОАВМ </t>
  </si>
  <si>
    <t xml:space="preserve">Здружение на граѓани Мавровско-горнорекански регион </t>
  </si>
  <si>
    <t xml:space="preserve">Здружение на граѓани Урбана аватура </t>
  </si>
  <si>
    <t xml:space="preserve">Здружение на граѓани 22 Нентори </t>
  </si>
  <si>
    <t xml:space="preserve">Поддршка во реализација на предвидените културни, спортски и литературни активности </t>
  </si>
  <si>
    <t xml:space="preserve">Рдаика фест 2024 година </t>
  </si>
  <si>
    <t xml:space="preserve">Пренасочување на надојдена вода </t>
  </si>
  <si>
    <t xml:space="preserve">Реализација на годишна програма со цел присуство н агодишниот собир на резервни воени офицери </t>
  </si>
  <si>
    <t>Тековски трошоци</t>
  </si>
  <si>
    <t xml:space="preserve">Набавка на градешни материјали </t>
  </si>
  <si>
    <t xml:space="preserve">Галичка свадба 2024 година </t>
  </si>
  <si>
    <t xml:space="preserve">Поддршка на манифестација Илинден 2024 година </t>
  </si>
  <si>
    <t xml:space="preserve">Поддршка на манифестација Традиционални горнорекански свадби </t>
  </si>
  <si>
    <t xml:space="preserve">Културна манифестација Анте Попоски </t>
  </si>
  <si>
    <t xml:space="preserve">Поддршка на културна манифестација </t>
  </si>
  <si>
    <t xml:space="preserve">Спонзорство за организирање културна манифестација </t>
  </si>
  <si>
    <t xml:space="preserve">За извршување градешни активности кај селски извори </t>
  </si>
  <si>
    <t xml:space="preserve">Тековни трошоци </t>
  </si>
  <si>
    <t xml:space="preserve">Поддршка на манифестација ПЕАК фестивал 2024 година </t>
  </si>
  <si>
    <t xml:space="preserve">Проект унифицирање на албанската азбука </t>
  </si>
  <si>
    <t>2,14 %</t>
  </si>
  <si>
    <t xml:space="preserve">ФК Детонит Плачковица </t>
  </si>
  <si>
    <t xml:space="preserve">БК Бучим Радовиш </t>
  </si>
  <si>
    <t xml:space="preserve">Граѓански креативен центар “КРЕА“ Радовиш -ГКЦ КРЕА </t>
  </si>
  <si>
    <t xml:space="preserve">Еко МоментуМ </t>
  </si>
  <si>
    <t>Обновување на инфотабли во Радовиш</t>
  </si>
  <si>
    <t>Просторно уредување на чешма “Момина солза“</t>
  </si>
  <si>
    <t>Манифестација “САМУН ЕМ ТАТЛИЈА 2024“ Радовиш</t>
  </si>
  <si>
    <t xml:space="preserve">Годишна програма Велигденски средби </t>
  </si>
  <si>
    <t xml:space="preserve">Фестивал Оро Весело </t>
  </si>
  <si>
    <t xml:space="preserve">Јуручки фестивал Ден на азбуката </t>
  </si>
  <si>
    <t xml:space="preserve">Мото собир </t>
  </si>
  <si>
    <t xml:space="preserve">Блуз фестивал </t>
  </si>
  <si>
    <t xml:space="preserve">Гоидшна програма </t>
  </si>
  <si>
    <t xml:space="preserve">Центар Порака </t>
  </si>
  <si>
    <t xml:space="preserve">Здружение за заштита на човековите права </t>
  </si>
  <si>
    <t xml:space="preserve">Здружение Мобилност </t>
  </si>
  <si>
    <t xml:space="preserve">Здружение ЦОКА ФУНГИ </t>
  </si>
  <si>
    <t>Здружение НОВА ИСКРА НОВА НАДЕЖ</t>
  </si>
  <si>
    <t>Здружение ЦЕЛОР- Центар за локален развој Радовиш</t>
  </si>
  <si>
    <t>Здружение на печуркари ЦОКА ФУНГИ Радовиш</t>
  </si>
  <si>
    <t>Здружение за лов и траперство Готен-Радовиш</t>
  </si>
  <si>
    <t xml:space="preserve">Здружение ВИЗУАЛ ПРОДАКШН </t>
  </si>
  <si>
    <t xml:space="preserve">ФА Китка </t>
  </si>
  <si>
    <t>ФА Бучим</t>
  </si>
  <si>
    <t xml:space="preserve">ФА Злевски Бисери </t>
  </si>
  <si>
    <t>ФА Радовишанки Етно</t>
  </si>
  <si>
    <t>ДЛУР РАДА</t>
  </si>
  <si>
    <t>Мото клуб ЏИНКА</t>
  </si>
  <si>
    <t>Граѓанско културен центар КРЕА</t>
  </si>
  <si>
    <t>Здружение на граѓани ТРОЈА</t>
  </si>
  <si>
    <t xml:space="preserve">МЗК Извор Калугерица </t>
  </si>
  <si>
    <t xml:space="preserve">КУД Подарешани млади </t>
  </si>
  <si>
    <t xml:space="preserve">Фестивал Иневска Гајда </t>
  </si>
  <si>
    <t xml:space="preserve">ЗГ Деница </t>
  </si>
  <si>
    <t xml:space="preserve">Распеани Радовишани </t>
  </si>
  <si>
    <t>Здружение Експириенце -Калабалак</t>
  </si>
  <si>
    <t>Здружение Мона Лиза</t>
  </si>
  <si>
    <t>Боречки клуб БУЧИМ РАДОВИШ</t>
  </si>
  <si>
    <t xml:space="preserve">Женски фудбалски клуб Плачковица </t>
  </si>
  <si>
    <t xml:space="preserve">Велосипедски клуб БЕЛ КАМЕН БАЈКС </t>
  </si>
  <si>
    <t xml:space="preserve">Здружение на граѓани МАИ ТАИ КЛУБ Комбат </t>
  </si>
  <si>
    <t xml:space="preserve">Здружение на граѓани Маи Таи клуб Адреналин </t>
  </si>
  <si>
    <t xml:space="preserve">СРРК Крап </t>
  </si>
  <si>
    <t xml:space="preserve">Пин понграски клуб Радовиш </t>
  </si>
  <si>
    <t>Карате клуб Бучим Феникс</t>
  </si>
  <si>
    <t xml:space="preserve">Тениски клуб Рдаовиш опен </t>
  </si>
  <si>
    <t>Стрелачко друштво БУЧИМ</t>
  </si>
  <si>
    <t xml:space="preserve">Здружение на граѓани Хулк Џим </t>
  </si>
  <si>
    <t xml:space="preserve">УСК Коста Рацин </t>
  </si>
  <si>
    <t xml:space="preserve">ФК Изведен </t>
  </si>
  <si>
    <t xml:space="preserve">Здружение на граѓани БАСКЕТ СПОРТ </t>
  </si>
  <si>
    <t>КД Фамилијарис</t>
  </si>
  <si>
    <t xml:space="preserve">Тениски клуб АС </t>
  </si>
  <si>
    <t xml:space="preserve">ЗЛТ Готен </t>
  </si>
  <si>
    <t>Здружение на граѓани СТРИТБАСКЕТ</t>
  </si>
  <si>
    <t xml:space="preserve">Велигденски турнир Калугерица </t>
  </si>
  <si>
    <t xml:space="preserve">Ноќен турнир во мал фудбал Подареш </t>
  </si>
  <si>
    <t xml:space="preserve">Здружение на дијабетичарите на Радовиш и Конче </t>
  </si>
  <si>
    <t xml:space="preserve">Здружение на инвалиди на трудот НСИТРМ-ЗИТ </t>
  </si>
  <si>
    <t xml:space="preserve">Сојуз на борците-Општински одбор </t>
  </si>
  <si>
    <t xml:space="preserve">Здружение на лица НАШЕ ЗДРАВЈЕ </t>
  </si>
  <si>
    <t>ЗГ "НЕКТАР"- Гевгелија</t>
  </si>
  <si>
    <t>ЗГ „МАКЕДОНСКА ПЧЕЛА“- Негорци</t>
  </si>
  <si>
    <t>Здружение за мултимедиална култура МУЛТИМЕДИЈА –Скопје, отсек Гевгелија</t>
  </si>
  <si>
    <t>Здружение за социјална поддршка и хумани вредности "Прегратка за сите" – Гевгелија</t>
  </si>
  <si>
    <t>Здружение на пчелари “Апитоксин”- Гевгелија</t>
  </si>
  <si>
    <t>ЗГ за еднакви можности и остварување на правата на мажите и жените во руралните средини АФИРМИРА Гевгелија</t>
  </si>
  <si>
    <t>Национална алијанса за лица со посебни потреби-Гевгелија</t>
  </si>
  <si>
    <t>ОО НА СОЈУЗ НА БОРЦИТЕ од НОВ на Македонија           1941-1945ОО- Гевгелија</t>
  </si>
  <si>
    <t>ЗГ “Гевгелија Точак Клуб”- Гевгелија</t>
  </si>
  <si>
    <t>ЗГ ЖРК “Ветерани југ”- Гевгелија</t>
  </si>
  <si>
    <t>Кинолошко друштво ″КОЖУФ″ -Гевгелија</t>
  </si>
  <si>
    <t>Асоцијација за пулмонална хипертензија ″МОМЕНТ ПЛУС″- Гевгелија</t>
  </si>
  <si>
    <t>ЗГ ″СМОКВИЦА″-Гевгелија</t>
  </si>
  <si>
    <t>СПА И ВЕЛНЕС АСОЦИЈАЦИЈА НА МАКЕДОНИЈА</t>
  </si>
  <si>
    <t>ЗГ „ЧЕЈНЏМЕЈКЕРС“- Гевгелија</t>
  </si>
  <si>
    <t>ЗГ Навивачки клуб ″ФАНТОМИ″- Гевгелија</t>
  </si>
  <si>
    <t>Традиционални првомајски трки</t>
  </si>
  <si>
    <t>ЗГ Општински противпожарен сојуз - Гевгелија</t>
  </si>
  <si>
    <t>ЗГ Ловечко друштво “Oрел”- Гевгелија</t>
  </si>
  <si>
    <t>УСК „ Јосиф Јосифовски“- Гевгелија</t>
  </si>
  <si>
    <t>ЗГ „Еко лајф“- Гевгелија</t>
  </si>
  <si>
    <t>КМФ „Млади Миравци“- Миравци</t>
  </si>
  <si>
    <t>АМД „Дичо Панов“- Гевгелија</t>
  </si>
  <si>
    <t>УСК „Владо Кантарџиев“- Гевгелија</t>
  </si>
  <si>
    <t>ЗГ Тениски клуб „Круна“- Гевгелија</t>
  </si>
  <si>
    <t>6,4 %</t>
  </si>
  <si>
    <t xml:space="preserve">ЗФК Пелагонија Добромири
Натрпрварување во општинска фудбалска лига за период 24/25
</t>
  </si>
  <si>
    <t>Натпреварување во селски лиги во фудбал</t>
  </si>
  <si>
    <t xml:space="preserve">ЗФК Далбеговци
Спортски активности 
</t>
  </si>
  <si>
    <t>Здружение на воени инвалиди и ветерани, Братство Битола</t>
  </si>
  <si>
    <t>ЗГ за зачувување на традицијата и обновата Биљаник Талалеј битола</t>
  </si>
  <si>
    <t>Годишна програма за работа историја и култура,одбележување на настани</t>
  </si>
  <si>
    <t>КЈК Букефал</t>
  </si>
  <si>
    <t>ФК Новаци 2011</t>
  </si>
  <si>
    <t>Чествување на настани одбележување годишнина Паралово и фестивал на жетвата</t>
  </si>
  <si>
    <t>Натпреварувања во фудбалски лиги</t>
  </si>
  <si>
    <t>ЗГ Силата на бабата</t>
  </si>
  <si>
    <t>Посета на културно историски знаменитости</t>
  </si>
  <si>
    <t xml:space="preserve">ЗУР Македонски ракотворци </t>
  </si>
  <si>
    <t>Изработка на 50 сувернири со мотиви од Општина Новаци преку организирање на работилници</t>
  </si>
  <si>
    <t xml:space="preserve">ЗФК Карамани </t>
  </si>
  <si>
    <t xml:space="preserve">Организирање на меморијален турнир </t>
  </si>
  <si>
    <t>Здружение за вмрежување на жени, едуцирање и истражување „ЈАС СУМ ЖЕНА“ од Скопје</t>
  </si>
  <si>
    <t>Здружение на Македонците од Егејскиот дел на Македонија - Битола</t>
  </si>
  <si>
    <t>Здружението на ромите „Ромска Ѕвезда“ Баир - Битола</t>
  </si>
  <si>
    <t>Здружение „ПЕЦАК-ПМ 2001“ од Новаци</t>
  </si>
  <si>
    <t xml:space="preserve">КУД „Новаци“ Новаци </t>
  </si>
  <si>
    <t>ЗФК Новаци 2005</t>
  </si>
  <si>
    <t>Младинска школа ЗФК Новаци 2005</t>
  </si>
  <si>
    <t xml:space="preserve">ЗФК Новаци 2005 </t>
  </si>
  <si>
    <t>ЗГ МГА Младиснка граѓанска акција</t>
  </si>
  <si>
    <t>Кофинанансирање на проектот „Потпри се на младите“</t>
  </si>
  <si>
    <t xml:space="preserve">Фарбање на соблекувални во фудбалското игралиште </t>
  </si>
  <si>
    <t xml:space="preserve">Согласно финансиска програма </t>
  </si>
  <si>
    <t>Натпреварување во втора македонска фудбалска лига за сезона 2024/2025 година</t>
  </si>
  <si>
    <t>За учество во есенската натпреварувачка сезона 2024 година</t>
  </si>
  <si>
    <t>Реализација на годишна програма за работа</t>
  </si>
  <si>
    <t>За организирање на меморијален турнир во мал фудбал</t>
  </si>
  <si>
    <t>Организирање на настан</t>
  </si>
  <si>
    <t>0,71 %</t>
  </si>
  <si>
    <t>Македонско патриотско здружение В’МБЕЛ ЕГЕЈ Скопје</t>
  </si>
  <si>
    <t>Беломорски видувања 2024</t>
  </si>
  <si>
    <t>Здружение за заштита на правата на децата ПОВРЗАНИ Скопје</t>
  </si>
  <si>
    <t>Јас, против насилство кревам глас</t>
  </si>
  <si>
    <t xml:space="preserve">Здружение за едукативни и хуманитарни активности ВИЗИЈА ПЛУС </t>
  </si>
  <si>
    <t>Гази Баба – обединети против насилство</t>
  </si>
  <si>
    <t>Здружение Хуманитарна Организација ЕЛ ХИЛАЛ Скопје</t>
  </si>
  <si>
    <t xml:space="preserve">Заедно до целта – Во право време на право место </t>
  </si>
  <si>
    <t xml:space="preserve">Здружение за фолклор и традиции МУЛТИЕТНИЧКО ДРУШТВО БРАЌА АБДУЛА Скопје </t>
  </si>
  <si>
    <t>Хуманитарен концерт во спомен на Војче Китановски</t>
  </si>
  <si>
    <t>Здружение ДОБРЕДОЈДЕ – МАСЕДОНИА ВЕЛКАМ ЦЕНТАР Скопје</t>
  </si>
  <si>
    <t>Нејбрхуд концерт</t>
  </si>
  <si>
    <t>Здружението на граѓани ЕДИНСТВО НА ЗАЕДНИЦИТЕ</t>
  </si>
  <si>
    <t>Млади гласови за човекови права</t>
  </si>
  <si>
    <t xml:space="preserve">Здружение на граѓани СОЅВЕЗДИЕ </t>
  </si>
  <si>
    <t>Тајните на неолитскиот период – работилници за лица со попреченост</t>
  </si>
  <si>
    <t>Здружение на граѓани КУЌА НА СРЕЌАТА Скопје</t>
  </si>
  <si>
    <t>Млади херои – заедно против насилство</t>
  </si>
  <si>
    <t>Здружение Центар за социјални иницијативи НАДЕЖ Скопје</t>
  </si>
  <si>
    <t>Safe cyber zone – Безбедна сајбер зона</t>
  </si>
  <si>
    <t>Здружение на граѓани ЉУБЕЗНОСТ Скопје</t>
  </si>
  <si>
    <t>Интегрирана психосоцијална и правна поддршка, здраствена заштита и вдомување на бездомниците и социјални загрозените на територија на општина Гази Баба во 2024</t>
  </si>
  <si>
    <t xml:space="preserve">НВО Алтернатива </t>
  </si>
  <si>
    <t xml:space="preserve">Преку зајакнати капацитети на наставниците до позитивно родителство </t>
  </si>
  <si>
    <t xml:space="preserve">НОВА УРБАНА ИДЕЈА Скопје </t>
  </si>
  <si>
    <t>Млади за здрава иднина</t>
  </si>
  <si>
    <t>Здружение ОНОЗ</t>
  </si>
  <si>
    <t>Едукација на членови на урбани и месни заедници</t>
  </si>
  <si>
    <t>Здружение на граѓани СПОТЛАЈТ - Скопје</t>
  </si>
  <si>
    <t xml:space="preserve">Македонски фолклор </t>
  </si>
  <si>
    <t>Здружение за турска култура и историја ТУРКТАД Скопје</t>
  </si>
  <si>
    <t>Културен мозаик 2024</t>
  </si>
  <si>
    <t>Здружение на граѓани КИНГМАРКОЛЕНД</t>
  </si>
  <si>
    <t>Азбука на Скопје – Скопје ми е дома</t>
  </si>
  <si>
    <t>Центар за оддржлив развој АЛКА Скопје</t>
  </si>
  <si>
    <t xml:space="preserve">Зелена Гази Баба </t>
  </si>
  <si>
    <t xml:space="preserve">Институт за политики во животната средина и климатските промени Скопје </t>
  </si>
  <si>
    <t>Еко отпечаток на младите во Гази Баба</t>
  </si>
  <si>
    <t>Здружение ИКУАЛИТУ</t>
  </si>
  <si>
    <t>Основните човекови права во пост-ковид современата реалност предизвици-решенија-конкретни промени</t>
  </si>
  <si>
    <t>Здружение РОДОСТ</t>
  </si>
  <si>
    <t>Пат кон виртуелниот свет</t>
  </si>
  <si>
    <t>Здружение за помош на деца со посебни потреби СЛТ ИРИС Скопје</t>
  </si>
  <si>
    <t xml:space="preserve">Меѓуврсничко насилство во инклузивно училиште </t>
  </si>
  <si>
    <t>Здружение за едукација и грижа на граѓани СЕ-ЛА-ВИ Скопје</t>
  </si>
  <si>
    <t>Место за сите</t>
  </si>
  <si>
    <t>Здружение за развој на општеството – социјални иновации „ВАКЕ УП“ – Скопје (Wake up)</t>
  </si>
  <si>
    <t xml:space="preserve">Мој психолог – Алатка за онлајн сесии </t>
  </si>
  <si>
    <t>Здружение на граѓани ПАП ПРОДУКЦИЈА – ПОТОЧИЊА Скопје</t>
  </si>
  <si>
    <t>Поточиња во Автокоманда за почеток на учебната година</t>
  </si>
  <si>
    <t xml:space="preserve">Здружение на граѓани АКСИОС 2017 Скопје </t>
  </si>
  <si>
    <t xml:space="preserve">Чувајте ја природата, таа ќе ви врати </t>
  </si>
  <si>
    <t>Здружение КЛУБ ЗА ЕВРОПСКИ СТАНДАРДИ Скопје</t>
  </si>
  <si>
    <t>Поттикнување на младинското социјално претприемништво</t>
  </si>
  <si>
    <t>Здружение Центар за интегрирана безбедност Скопје</t>
  </si>
  <si>
    <t>Предавања за подобрување на свесноста и информираноста на учениците, наставниците во основните училишта за превенција од насилство, закани и опасности и за вработените во општината за извршување на дел од законските надлежности</t>
  </si>
  <si>
    <t xml:space="preserve">Македонска Младинска Асоцијација </t>
  </si>
  <si>
    <t>Истражување и добивање на податоци за изработка на социјална карта на општина Гази Баба Скопје</t>
  </si>
  <si>
    <t>Здружение Младински форум за соработка – Скопје</t>
  </si>
  <si>
    <t>Граѓанинот има право да стане и да каже! – стенд ап работилница и претстава</t>
  </si>
  <si>
    <t>ФОЛКЛОНИКА Скопје</t>
  </si>
  <si>
    <t>Детска патувачка фолк библиотека во Гази Баба</t>
  </si>
  <si>
    <t>Здружение ЗЕЛЕН ИНСТИТУТ Скопје</t>
  </si>
  <si>
    <t>Селекција на отпад во општина Гази Баба за помало загадување</t>
  </si>
  <si>
    <t>Здружение на уметници ракотворци АРТИ КРАФТ Скопје</t>
  </si>
  <si>
    <t>Културен мост на зближување</t>
  </si>
  <si>
    <t>Кризен центар НАДЕЖ Скопје</t>
  </si>
  <si>
    <t>Помош, поддршка и заштита на жртви од семејно насилство</t>
  </si>
  <si>
    <t>ЕУРО БРАИН Скопје</t>
  </si>
  <si>
    <t>Рециклираме преку игра</t>
  </si>
  <si>
    <t>Здружение ТЕАТАР ЗА ТЕБЕ – 11 Скопје</t>
  </si>
  <si>
    <t>Претстави, работилници, курсеви и драмски студија</t>
  </si>
  <si>
    <t>Здружение Света Недела Смилковци Скопје</t>
  </si>
  <si>
    <t xml:space="preserve"> Организирање на културно уметничка програма и продолжување на традицијата за голем народен собир по повод Света Недела</t>
  </si>
  <si>
    <t>Здружение на граѓани за доброволна работа АКЦИЈАШИ Скопје</t>
  </si>
  <si>
    <t>Доброволна волонтерска работа</t>
  </si>
  <si>
    <t>Здружение Совет на родителите на деца и лица со церебрална парализа-ЗЛАТНИ АНГЕЛИ</t>
  </si>
  <si>
    <t>Зелен отпечаток</t>
  </si>
  <si>
    <t>Здружение за екологија, едукација, претприемништво и спорт и култура КРАФТКОНЕКТ – ДУБИЦА</t>
  </si>
  <si>
    <t>Занаетот моќна алатка за интеграција на младите и младите со попреченост во општеството</t>
  </si>
  <si>
    <t>Здружение Академија за роботика и иновации</t>
  </si>
  <si>
    <t>СТЕМ Едукација со ЛЕГО за напредна популација</t>
  </si>
  <si>
    <t>Студентски парламент на Факултетот за информатички науки и компјутерско инженерство Скопје</t>
  </si>
  <si>
    <t>Запознавање и доближување на младите со Законот за младинско учество и младински политики</t>
  </si>
  <si>
    <t xml:space="preserve">Здружение за истражување на пазарот на труд во функција на мултикултурна соработка и мултиетничка толеранција ПРОФИЦИО </t>
  </si>
  <si>
    <t xml:space="preserve">Како да ја одржиме чиста животната средина за здравје на сите нас </t>
  </si>
  <si>
    <t>Здружение за образовно истражувачки развој „ЕУ ИНСТИТУТ“ -СКОПЈЕ</t>
  </si>
  <si>
    <t>Емоционална интелегенција во детскиот свет</t>
  </si>
  <si>
    <t>Здружение „СОЈУЗ НА ХЕМИЧАРИТЕ И ТЕХНОЛОЗИТЕ НА МАКЕДОНИЈА СХТМ“- Скопје</t>
  </si>
  <si>
    <t>Популаризација на хемијата и природните науки на територија на општина Гази Баба</t>
  </si>
  <si>
    <t>Здружение на граѓани КОНСЕЈ Скопје</t>
  </si>
  <si>
    <t>Таа ќе те чува ако ти ја чуваш (природата)</t>
  </si>
  <si>
    <t>Здружение НИЕ СИТЕ Скопје</t>
  </si>
  <si>
    <t>Од правилна информација до успешна реализација за сопственоста и вашите права</t>
  </si>
  <si>
    <t>Здружение Асоцијација на студенти информатичари Скопје</t>
  </si>
  <si>
    <t xml:space="preserve"> Млади претприемачи</t>
  </si>
  <si>
    <t>Здружение ЕДУВИЗИЈА Скопје</t>
  </si>
  <si>
    <t>Енергетска едукација за паметна генерација</t>
  </si>
  <si>
    <t>Едукативен центар ИДЕА Скопје</t>
  </si>
  <si>
    <t>Примери за намалување стереотипи</t>
  </si>
  <si>
    <t>Здружение ХУМАН – ПОИНАКОВ СВЕТ</t>
  </si>
  <si>
    <t>Бесплатни работилници за сите ученици во основните училишта на подрачје на општина Гази Баба</t>
  </si>
  <si>
    <t>Здружение ЗЕЛЕН ОКРУГ Скопје</t>
  </si>
  <si>
    <t>Храна за сите</t>
  </si>
  <si>
    <t>Здружение ЕКОЗВОН Скопје</t>
  </si>
  <si>
    <t>Знаете ли колку е штетен Е-отпад?</t>
  </si>
  <si>
    <t xml:space="preserve">Здружение ПРОГРЕСУС </t>
  </si>
  <si>
    <t>Здрави навики, здрави деца</t>
  </si>
  <si>
    <t>Здружение Гардиан Енџелс МЦ Скопје</t>
  </si>
  <si>
    <t>Сообраќајна едукација на млади лица,почетници возачи на мотори и мотори на велосипеди</t>
  </si>
  <si>
    <t>Здружение Македонскии клуб за германски овчар, Скопје</t>
  </si>
  <si>
    <t>Дружење со кучињата, дневна доза на здравје</t>
  </si>
  <si>
    <t>Здружение ЗЕОООП, Скопје</t>
  </si>
  <si>
    <t xml:space="preserve"> Од нас зависи</t>
  </si>
  <si>
    <t>Советувалиште за проблеми поврзани со проблематична употреба на алкохол и коцка на подрачјето на општина Гази Баба</t>
  </si>
  <si>
    <t>Здружение Прв скопски извиднички одред</t>
  </si>
  <si>
    <t>Колкав е твојот еколошки отпечаток?</t>
  </si>
  <si>
    <t>Здружение Сонцето од Кутлеш, Скопје</t>
  </si>
  <si>
    <t>Академија на абецедарот</t>
  </si>
  <si>
    <t>Македонско лекарско друштво, Скопје</t>
  </si>
  <si>
    <t>Дигитална зависност и негативните здраствени ефекти врз децата и адолесцентите</t>
  </si>
  <si>
    <t>Здружение на социјални работници на Град Скопје</t>
  </si>
  <si>
    <t>Интегрирана училница за неформално образование за деца од ранливи категории</t>
  </si>
  <si>
    <t>Здружение на граѓани Тркало на прогресот</t>
  </si>
  <si>
    <t>Стекнување на вештини за вработување и самовработување</t>
  </si>
  <si>
    <t>Здружение на граѓани за физичко и менталн здравје ЦЕДУЗ Скопје</t>
  </si>
  <si>
    <t>Влијанието и изложеноста на екраните врз развојот на децата и младите, активности за правилен раст и развој и зачувување на менталното здравје</t>
  </si>
  <si>
    <t>Здружение за асистивна технологија „Отворете ги прозорците“</t>
  </si>
  <si>
    <t>Еднакви можности за образование преку примена на асистивна технологија</t>
  </si>
  <si>
    <t>Здружение Светски институт за менаџмент, Скопје</t>
  </si>
  <si>
    <t>Заедно кон подобра иднина</t>
  </si>
  <si>
    <t>Здружение за лица со телесен инвалидитет „МОБИЛНОСТ“ Скопје</t>
  </si>
  <si>
    <t>Музички концерт за еднакви можности</t>
  </si>
  <si>
    <t>Здружение Отворена сцена театар „Чекори“</t>
  </si>
  <si>
    <t>Бесплатни часови по театарска игра за деца од основните училишта во општина Гази Баба</t>
  </si>
  <si>
    <t>Здружение Маркетинг порта, Скопје</t>
  </si>
  <si>
    <t>Од идеја до одржлив бизнис</t>
  </si>
  <si>
    <t>Здружение Нови зраци, Скопје</t>
  </si>
  <si>
    <t>Здрава храна – здрава младина</t>
  </si>
  <si>
    <t>Здружение Брза единица за теренска асистенција , Скопје</t>
  </si>
  <si>
    <t>Обука за користење на техничка опрема за барање на исчезнати лица со показна вежба</t>
  </si>
  <si>
    <t>Здружение Иванов школа за лидери – Алумни Асоцијација</t>
  </si>
  <si>
    <t>Млади, дигитална ера и медиумска писменост</t>
  </si>
  <si>
    <t>Здружение ТИМ ГА-БА Скопје</t>
  </si>
  <si>
    <t>Еманципација на ромите во општина Гази Баба</t>
  </si>
  <si>
    <t>Здружение Смисла солутионс Скопје</t>
  </si>
  <si>
    <t>Вертикално зеленило во општина Гази Баба</t>
  </si>
  <si>
    <t>Здружение ВЕСТМЕНТС – МАТКА Скопје</t>
  </si>
  <si>
    <t>Уметнички нишки на благодет</t>
  </si>
  <si>
    <t>Здружение „За подобар свет“</t>
  </si>
  <si>
    <t>Кучето и детето да бидат весели и безбедни пријатели</t>
  </si>
  <si>
    <t>Здружение ИНФО/ДРОГА/СИДА</t>
  </si>
  <si>
    <t>Едукација за здрави животни вештини</t>
  </si>
  <si>
    <t>Здружение Биди Храбра</t>
  </si>
  <si>
    <t>Модел за млади</t>
  </si>
  <si>
    <t>Здружение АЛ-МА Скопје</t>
  </si>
  <si>
    <t>Здравјето е важно</t>
  </si>
  <si>
    <t>Здружение Подготвеност за Европа</t>
  </si>
  <si>
    <t>Дигитални граѓани на општина Гази Баба</t>
  </si>
  <si>
    <t>Здружение ИРХОМ Топаана, Скопје</t>
  </si>
  <si>
    <t>Традицијата како поттикза вработување преку усовршување на невработените жени ромки</t>
  </si>
  <si>
    <t>Форум за човекови права на Македонците од Егејскиот дел на Македонија</t>
  </si>
  <si>
    <t>Одбележување на 4 Мај – Денот на убиството на Гоце Делчев во Пустец и посета на Корча</t>
  </si>
  <si>
    <t>Здружение Хуманитарно Културен Феникс, Скопје</t>
  </si>
  <si>
    <t>Абецедар</t>
  </si>
  <si>
    <t>Здружение ТИМ ГА-БА (втор проект)</t>
  </si>
  <si>
    <t>Здрава и чиста Гази Баба</t>
  </si>
  <si>
    <t>Здружение за културна соработка ИНТЕРКУЛТУРА Скопје</t>
  </si>
  <si>
    <t>Зачувување на природната околина, хигиената и здравјето кај најмладите</t>
  </si>
  <si>
    <t>Здружение на граѓани за правно-економски истражувања Јуридика</t>
  </si>
  <si>
    <t>Економско-социјални совети на локално ниво</t>
  </si>
  <si>
    <t>Општински сојуз на училишен спорт- Гевгелија</t>
  </si>
  <si>
    <t>Ракометен клуб „Партизан- 2016 Спорт“- Гевгелија</t>
  </si>
  <si>
    <t>ЗГ МК „Ретки птици ГББ“- Гевгелија</t>
  </si>
  <si>
    <t>Шаховски клуб „7 Ноември 2021“- Гевгелија</t>
  </si>
  <si>
    <t>МК „Ретки птици“- Гевгелија</t>
  </si>
  <si>
    <t>Мотокрос клуб- Гевгелија</t>
  </si>
  <si>
    <t>Здружение на риболовци, спортско-рекреативен клуб „АКВАСПОРТ“- Гевгелија</t>
  </si>
  <si>
    <t>Планинарски спортски клуб „Двете уши“- Гевгелија</t>
  </si>
  <si>
    <t>ЗГ Атлетски клуб „7 Ноември“- Гевгелија</t>
  </si>
  <si>
    <t>Кошаркарски клуб „Гевгелија“- Гевгелија</t>
  </si>
  <si>
    <t>Кошаркарски клуб „Кожув АД“- Гевгелија</t>
  </si>
  <si>
    <t>Карате клуб „Армор“- Гевгелија</t>
  </si>
  <si>
    <t>Здружение на спорт и рекреација на инвалиди- Гевгелија</t>
  </si>
  <si>
    <t>Здружение на лица со телесен инвалидитет „Мобилност“- Гевгелија</t>
  </si>
  <si>
    <t>Здружение на планинарски спортски клуб „Кожуф“- Гевгелија</t>
  </si>
  <si>
    <t>Женски ракометен клуб- Гевгелија</t>
  </si>
  <si>
    <t>Спортски клуб на слепи лица „Аурора“- Гевгелија</t>
  </si>
  <si>
    <t>Фудбалски клуб „Кожув“- Гевгелија</t>
  </si>
  <si>
    <t>ЗГ Женски ракометен клуб „Ветерани Југ“- Гевгелија</t>
  </si>
  <si>
    <t>ЗГ за танц „Мистик Денс“- Гевгелија</t>
  </si>
  <si>
    <t>Клуб за мал фудбал „Проект“- Гевгелија</t>
  </si>
  <si>
    <t>ЗГ Навивачки клуб „Фантоми“- Гевгелија</t>
  </si>
  <si>
    <t>Пинг-понг клуб „Гевдион 2023“- Гевгелија</t>
  </si>
  <si>
    <t>ЗГ „Ангелов- 2022“- Богородица</t>
  </si>
  <si>
    <t>ЗГ „Чејнџмејкерс“- Гевгелија</t>
  </si>
  <si>
    <t>ЗГ „Гевгелија точак клуб“- Гевгелија</t>
  </si>
  <si>
    <t>КУД „Танец“- Миравци</t>
  </si>
  <si>
    <t>Интернационален детски музички фестивал „Калинка 2023“- Гевгелија</t>
  </si>
  <si>
    <t>ЗЛУРК „Арт Еквилибриум“- Гевгелија</t>
  </si>
  <si>
    <t>ЗГ на граѓани политички затворани и осудувани за самобитноста на македонскиот народ и неговата државност- Скопје</t>
  </si>
  <si>
    <t>Ансамбл за традиционална музика  и игри „Бојмија“- Гевгелија</t>
  </si>
  <si>
    <t>Здружение „Внимание“- Гевгелија</t>
  </si>
  <si>
    <t>КУД „Распеани гевгеличани“ Гевгелија</t>
  </si>
  <si>
    <t>ЗГ „Дон Кихот- 95“, Гевгелија</t>
  </si>
  <si>
    <t>ЗГ „Музички моменти“- Гевгелија</t>
  </si>
  <si>
    <t>Здружение за мултимедиална култура „МУЛТИМЕДИЈА“ Скопје</t>
  </si>
  <si>
    <t>З КУД „НЕГОРЦИ“ Негорци</t>
  </si>
  <si>
    <t>ЗГ „Од станица до граница“</t>
  </si>
  <si>
    <t>ЗГ Градски мешан хор ГОРТИНИЈА- Гевгелија</t>
  </si>
  <si>
    <t>ЗГ АРТ-УМ 023 Гевгелија</t>
  </si>
  <si>
    <t>ЗКУД „Браќа Толеви“ Прдејци</t>
  </si>
  <si>
    <t>СКЕНДЕРОВСКИ ПРОДУКЦИЈА СКОПЈЕ</t>
  </si>
  <si>
    <t>Крафт Продукција- Скопје</t>
  </si>
  <si>
    <t>ЗГ Атлетски клуб „7 Ноември“- Гегелија</t>
  </si>
  <si>
    <t>ЗГ „Точак Клуб“- Гевгелија</t>
  </si>
  <si>
    <t>ЗГ на Власи „Мегленија“- Ума</t>
  </si>
  <si>
    <t>Регионален центар за одржлив развој- Гевгелија</t>
  </si>
  <si>
    <t>ЗГ „ЕКО ЛАЈФ“- Гевгелија</t>
  </si>
  <si>
    <t xml:space="preserve">       </t>
  </si>
  <si>
    <t>0,23 %</t>
  </si>
  <si>
    <t>2,30%</t>
  </si>
  <si>
    <t>ФА Кочо Рацин - Лозово</t>
  </si>
  <si>
    <t xml:space="preserve">Програма за 2024 година </t>
  </si>
  <si>
    <t xml:space="preserve">Фудбалска школа Галактикоси </t>
  </si>
  <si>
    <t xml:space="preserve">Здружение на граѓани за организирање на музички и културни настани СПОТЛАЈТ Скопје </t>
  </si>
  <si>
    <t xml:space="preserve">Манифестација Овчеполски гроздобер </t>
  </si>
  <si>
    <t>За Овчеполски Гроздобер 2024 година</t>
  </si>
  <si>
    <t xml:space="preserve">Марифет под вршник </t>
  </si>
  <si>
    <t xml:space="preserve">Фудбалски клуб “Академија - Огражден“ </t>
  </si>
  <si>
    <t>Одбојкарски клуб “Волеј“</t>
  </si>
  <si>
    <t xml:space="preserve">Фондација Елеуса </t>
  </si>
  <si>
    <t>Здружение на граѓани “Илинден- Радово“</t>
  </si>
  <si>
    <t xml:space="preserve">Здружение на пиротехнички деминери “Стоп неексплодирани мини“-Струмица </t>
  </si>
  <si>
    <t xml:space="preserve">Здружение “Странчинарски игри“ </t>
  </si>
  <si>
    <t>Здружение за култура КРЕАТИВА ПЛУС Струмица</t>
  </si>
  <si>
    <t>Спроведување на делегирана надлежност на Општина Градско од областа на културата -Културна манифестација “Градско храна, вино и традиција“</t>
  </si>
  <si>
    <t xml:space="preserve">Спортско фудбалско друштво “ТИМ локомотива 2018“ Градско </t>
  </si>
  <si>
    <t xml:space="preserve">Поддршка на активностите на спортското друштво со цел заживување и развој на спортот во Општина Градско </t>
  </si>
  <si>
    <t xml:space="preserve">Планинарско спортско друштво ПСД “КЛЕПА“Градско </t>
  </si>
  <si>
    <t xml:space="preserve">Културно уметничко друштво СТОБИ Градско </t>
  </si>
  <si>
    <t xml:space="preserve">Здружение Фолклорен ансамбл СТОБИ Градско </t>
  </si>
  <si>
    <t xml:space="preserve">Црвен крст на РСМ-Општинска организација Велес </t>
  </si>
  <si>
    <t xml:space="preserve">Спроведување на крводарителска акција во општина Градско </t>
  </si>
  <si>
    <t xml:space="preserve">Поддршка на активностите на здружението со цел промоција на културните вредности и пренесување на традицијата на помладите генерации </t>
  </si>
  <si>
    <t>Планинарска акција за традиционално искачување на врв на Клепа</t>
  </si>
  <si>
    <t>Проект од областа на родовата еднаквост-за кампања Превенција, откривање и лекување на рак на дојка и 16 дена активизам за борба против насилството врз жените</t>
  </si>
  <si>
    <t>4,99 %</t>
  </si>
  <si>
    <t>Здружение Организација на жени</t>
  </si>
  <si>
    <t>ЗЛРД Студенец Конче</t>
  </si>
  <si>
    <t>ДПД Горици Оператива,Конче</t>
  </si>
  <si>
    <t>ЗГ Лајф Старт-Радовиш</t>
  </si>
  <si>
    <t>ЗРБС Бучим Шампиони</t>
  </si>
  <si>
    <t>Здружение на пензионери на општина  Конче</t>
  </si>
  <si>
    <t>Здружение на пензионери на општините Радовиш и  Конче</t>
  </si>
  <si>
    <t>ФА Китка</t>
  </si>
  <si>
    <t>Здружение Женска Акција</t>
  </si>
  <si>
    <t>КУД Конче</t>
  </si>
  <si>
    <t>Млади тутунари Конче</t>
  </si>
  <si>
    <t>ФА Цветови</t>
  </si>
  <si>
    <t>ЗКС Зија Гоклап Конче</t>
  </si>
  <si>
    <t>Здружение Распеани Срца</t>
  </si>
  <si>
    <t>општинска организација на Црвен Крст Радовиш</t>
  </si>
  <si>
    <t>Медиа Пресс</t>
  </si>
  <si>
    <t>Здрава Еко Долина</t>
  </si>
  <si>
    <t>Програма</t>
  </si>
  <si>
    <t>Проект “Социо-образовна поддршка”</t>
  </si>
  <si>
    <t>1, 1 %</t>
  </si>
  <si>
    <t>0,55 %</t>
  </si>
  <si>
    <t xml:space="preserve">Здружението за култура и уметност КРЕАТИВА ПЛУС Струмица </t>
  </si>
  <si>
    <t>0,22 %</t>
  </si>
  <si>
    <t xml:space="preserve">Општински противпожарен сојуз Илинден </t>
  </si>
  <si>
    <t xml:space="preserve">ШРО Билеќа-Македонија Марино </t>
  </si>
  <si>
    <t xml:space="preserve">СО на Општина Илинден </t>
  </si>
  <si>
    <t xml:space="preserve">Здружение на пензионери Илинден </t>
  </si>
  <si>
    <t xml:space="preserve">Фудбалски клуб Илинден -Трета фудбалска лига </t>
  </si>
  <si>
    <t xml:space="preserve">Фудбалски клуб Бујковци -Општинска  фудбалска лига </t>
  </si>
  <si>
    <t xml:space="preserve">ОФС Гази Баба </t>
  </si>
  <si>
    <t xml:space="preserve">ОФС Кисела Вода </t>
  </si>
  <si>
    <t xml:space="preserve">ТК Младост Трубарево </t>
  </si>
  <si>
    <t xml:space="preserve">Фудбалски клуб Дељадровци-Општинска фудбалска лига </t>
  </si>
  <si>
    <t xml:space="preserve">Велосипедска федерација на Македонија </t>
  </si>
  <si>
    <t xml:space="preserve">Сојуз на училишен спорт Илинден </t>
  </si>
  <si>
    <t xml:space="preserve">Програма за спорт на Општина Илинден за 2024 година </t>
  </si>
  <si>
    <t>По програма за работа за 2024 година</t>
  </si>
  <si>
    <t xml:space="preserve">Фудбалски клуб Миладиновци- Општинска фудбалска лига </t>
  </si>
  <si>
    <t xml:space="preserve">Кошаркарски клуб Академија ФМП-Скопје </t>
  </si>
  <si>
    <t>Доделување материјална поддршка на спортски клубови, спортски здруженија, спортски манифестации</t>
  </si>
  <si>
    <t xml:space="preserve">Женски фудбалски клуб Скопје 2014 </t>
  </si>
  <si>
    <t xml:space="preserve">Фудбалски клуб Славија Пржино Скопје </t>
  </si>
  <si>
    <t xml:space="preserve">Женски кошаркарски клуб БАДЕЛ 1862 Скопје </t>
  </si>
  <si>
    <t xml:space="preserve">Ракометен клуб Спартак Скопје </t>
  </si>
  <si>
    <t xml:space="preserve">Здружение општински сојуз на училишен спорт на Кисела Вода Скопје </t>
  </si>
  <si>
    <t xml:space="preserve">Доделување на материјална поддршка на училишни спортски клубови Сојузот за училишен спорт на ОКВ </t>
  </si>
  <si>
    <t xml:space="preserve">Здружение на граѓани Боди Билдинг Клуб Гладијатор 13 Скопје </t>
  </si>
  <si>
    <t xml:space="preserve">Здружение женски фудбалски клуб ЏИ ЏИ Скопје </t>
  </si>
  <si>
    <t xml:space="preserve">Карате клуб МАВАШИ Скопје </t>
  </si>
  <si>
    <t xml:space="preserve">Автомобилистички Картинг Клуб СТЕФАНОВСКИ-Тркачки клуб Скопје </t>
  </si>
  <si>
    <t xml:space="preserve">Кошакарски клуб АНГЕЛИ-Кисела Вода Скопје </t>
  </si>
  <si>
    <t xml:space="preserve">Одбојкарски клуб Јанта Волеј Скопје </t>
  </si>
  <si>
    <t xml:space="preserve">Здружение фудбалски клуб АКАДЕМИЈА ПАНДЕВ ЈУНИОР-Кисела Вода </t>
  </si>
  <si>
    <t xml:space="preserve">РК Драчево Скопје </t>
  </si>
  <si>
    <t xml:space="preserve">Здружение фудбалски клуб КУЛ ЗДАРВЈЕ Скопје </t>
  </si>
  <si>
    <t xml:space="preserve">Фудбалски клуб ССК НОВА Скопје </t>
  </si>
  <si>
    <t xml:space="preserve">Фудбалски клуб ПАРТИЗАН ФУДБАЛ КИДС Скопје </t>
  </si>
  <si>
    <t xml:space="preserve">Пливачки клуб ПИРАНИ Скопје </t>
  </si>
  <si>
    <t xml:space="preserve">Здружение Таеквондо Клуб Корио Скопје </t>
  </si>
  <si>
    <t xml:space="preserve">Здружение БОКС КЛУБ КИСЕЛА ВОДА ЈУНИОР Скопје </t>
  </si>
  <si>
    <t xml:space="preserve">Здружение за спортски дејности Атлетски клуб АККА Скопје </t>
  </si>
  <si>
    <t xml:space="preserve">Здружение Мото Клуб СЕВЕНТИ ОНЕ ТЕАМ-Скопје </t>
  </si>
  <si>
    <t xml:space="preserve">Клуб за мал фудбал КМФ ССК 1965 -Скопје </t>
  </si>
  <si>
    <t xml:space="preserve">Здружение на граѓани за хуманитарна, културна, спортска и едукативна поддршка ЏУДО КЛУБ МИОКИ Скопје </t>
  </si>
  <si>
    <t xml:space="preserve">Здружение за организација на спортски активности НИКОЛА САЗДОВСКИ САЗДО Скопје  </t>
  </si>
  <si>
    <t>Здружение на граѓани за спортски, едукативни и хуманитарни активности Бобан Трпко-меморијален фудбалски турнир</t>
  </si>
  <si>
    <t xml:space="preserve">Доделување материјална поддршка за реализација на спортски манифестации </t>
  </si>
  <si>
    <t xml:space="preserve">Сојуз за спорт и рекреација на инвалиди на Кисела Вода (ССРИ-Кисела Вода) </t>
  </si>
  <si>
    <t xml:space="preserve">Здружение на авто клуб за историски возила ЦИТРОЕН 2 ЦВ-Скопје </t>
  </si>
  <si>
    <t xml:space="preserve">Шаховски сојуз на Град Скопје </t>
  </si>
  <si>
    <t xml:space="preserve">Шотокан карате-Клуб Фунакоши Гичин </t>
  </si>
  <si>
    <t xml:space="preserve">Спортско здружение ОДБОЈКАРСКИ КЛУБ ФЛАМИНГО ВОЛЕЈ Скопје </t>
  </si>
  <si>
    <t xml:space="preserve">Здружение Совет на родители на деца со церебрална парализа „Златни Ангели“ Скопје </t>
  </si>
  <si>
    <t xml:space="preserve">Доделување финансиска поддршка на уметници, културни работници и здруженија на граѓани кои извршуваат јавен интерес од локално значење во културата во Општина Кисела Вода </t>
  </si>
  <si>
    <t xml:space="preserve">Здружение ПЕТРА АРТ-Скопје </t>
  </si>
  <si>
    <t xml:space="preserve">Форум за човекови права на Македонците од Егејскиот дел </t>
  </si>
  <si>
    <t xml:space="preserve">КУД КИТКА </t>
  </si>
  <si>
    <t xml:space="preserve">Граѓанско здружение за развој на младински политики НОВИ ЗРАЦИ </t>
  </si>
  <si>
    <t xml:space="preserve">Здружение за едукативни и хуманитарни активности ВИЗИЈА ПЛУС-Скопје </t>
  </si>
  <si>
    <t xml:space="preserve">Здружение на граѓани Б.С. Балерина </t>
  </si>
  <si>
    <t xml:space="preserve">Здружение ДИВИЗИОН АРТ Скопје </t>
  </si>
  <si>
    <t xml:space="preserve">Здружение ЦЕНТАР ЗА ТУРИЗАМ Скопје </t>
  </si>
  <si>
    <t xml:space="preserve">Здружение на граѓани за помош и поддршка на лица со Даунов синдром ТРИСОМИЈА 21 Скопје </t>
  </si>
  <si>
    <t xml:space="preserve">Институт за наука, алтернативна култура и уметност ИНАКУ-Скопје </t>
  </si>
  <si>
    <t>Сојуз на хемичарите и технолозите на Македонија</t>
  </si>
  <si>
    <t>Мото Клуб“Рисови” Прилеп</t>
  </si>
  <si>
    <t>Планинарско спортско здружение “МОМАТА“</t>
  </si>
  <si>
    <t>Риболовно здружение“СИЛУРУС ГЛАНИС”</t>
  </si>
  <si>
    <t>Здружение „Центар за развој и едукација“ Прилеп</t>
  </si>
  <si>
    <t>Фитнес Денс Клуб“АКТИВ ЗОН”</t>
  </si>
  <si>
    <t>Здружение „Џудо Клуб -ПРИЛЕП“</t>
  </si>
  <si>
    <t>Форум за Авангардна Креативност - Прилеп</t>
  </si>
  <si>
    <t>ФК ПРОЛЕТЕР Прилеп</t>
  </si>
  <si>
    <t>Здружение на граѓани ФК Тризла 2008 Прилеп</t>
  </si>
  <si>
    <t>Женски одбојкарски клуб 11-ТИ ОКТОМВРИ Прилеп</t>
  </si>
  <si>
    <t>ФК ПРИЛЕП СИТИ</t>
  </si>
  <si>
    <t>СОЈУЗ НА УЧИЛИШЕН СПОРТ на Општина Прилеп</t>
  </si>
  <si>
    <t>ФК ПЕРАК Прилеп</t>
  </si>
  <si>
    <t>ФК Големо Коњари</t>
  </si>
  <si>
    <t>Воздухопловен спортски клуб ФИЛ-ФЕНИКС Прилеп</t>
  </si>
  <si>
    <t>Одбојкарски клуб 11-ТИ ОКТОМВРИ 2008 Прилеп</t>
  </si>
  <si>
    <t>ФК ДИНАМО Мажучиште Прилеп</t>
  </si>
  <si>
    <t>Здружение Фудбалски клуб ФК АКАДЕМИЈА ЕВРОГОЛ Прилеп</t>
  </si>
  <si>
    <t>ЗПК СКАЈ НО ЛИМИТ Прилеп</t>
  </si>
  <si>
    <t>Здружение ФК Ултрас Прилеп</t>
  </si>
  <si>
    <t>Спортско рекреативен и каре клуб БОНСАИ Прилеп</t>
  </si>
  <si>
    <t>Здружение Џудо Клуб САНКАКУ -Прилеп</t>
  </si>
  <si>
    <t>Здржение Клуб за гимнастички спортови ПАРТИЗАН -СОКОЛИ Прилеп</t>
  </si>
  <si>
    <t>КИК-БОКСИНГ КЛУБ ШАМПИОН Прилеп</t>
  </si>
  <si>
    <t>Здружение Пинг-понгарски клуб за лица со инвалидносот -ПОЛИОСПОРТ Прилеп</t>
  </si>
  <si>
    <t>Здржение на љубители на спортски танци-Танцов спорски клуб ТЕМПО Прилеп</t>
  </si>
  <si>
    <t>Градски стелачки клуб Нишан-08 Прилеп</t>
  </si>
  <si>
    <t>Стрелачки клуб СТРЕЛЕЦ- 09 Прилеп</t>
  </si>
  <si>
    <t>Стрелачки клуб ХЕРОЈ ПРИЛЕП Прилеп</t>
  </si>
  <si>
    <t>Здружение ОРИЕНТАЦИОНЕН КЛУБ ЗЛАТОВРВ Прилеп</t>
  </si>
  <si>
    <t>Фудбалски клуб Корзо 2016</t>
  </si>
  <si>
    <t>Параглајдинг Клуб СКАЈ РАЈДЕРС Прилеп</t>
  </si>
  <si>
    <t>Здружение ПИНГ-ПОНГАРСКИ КЛУБ ПРИЛЕП Прилеп</t>
  </si>
  <si>
    <t>Џудо Клуб ПРОЛЕТЕР Прилеп</t>
  </si>
  <si>
    <t>Велосипедски клуб СКАЈ РАЈДЕРС БАЈК Прилеп</t>
  </si>
  <si>
    <t>Стрелачки клуб МЕТА-10 Прилеп</t>
  </si>
  <si>
    <t>Тениски клуб ПРИЛЕП Прилеп</t>
  </si>
  <si>
    <t>Здружение тениски клуб ВИНЕР-ПРО Прилеп</t>
  </si>
  <si>
    <t>Здружение кик бокс клуб РОНИН Прилеп</t>
  </si>
  <si>
    <t>Здружение одбојкарски клуб 11- ти Октомври ветерани Прилеп</t>
  </si>
  <si>
    <t>Здружение спортско друштво клуб за гимнастика АВАНГАРД</t>
  </si>
  <si>
    <t>Здружение на велосипедисти МАРКОВИ ТОЧАКЏИИ</t>
  </si>
  <si>
    <t>Здружение пливачки клуб ПОБЕДА ДЕЛФИН Прилеп</t>
  </si>
  <si>
    <t>Одбојкарски клуб Феникс Прилеп</t>
  </si>
  <si>
    <t>КМФ Победа Прилеп</t>
  </si>
  <si>
    <t>Здружение спортско качувачки клуб Златоврев Прилеп</t>
  </si>
  <si>
    <t xml:space="preserve">Здружение за спортови Марков град 2022 </t>
  </si>
  <si>
    <t>Карате клуб спорт 94 Прилеп</t>
  </si>
  <si>
    <t>Здружение Кошаркарски клуб Декса-РКШ Прилеп</t>
  </si>
  <si>
    <t>Џудо Клуб Мастер</t>
  </si>
  <si>
    <t>Здружение карате клуб Феникс</t>
  </si>
  <si>
    <t>Клуб за спорт и шах на слепи Александар Тодороски</t>
  </si>
  <si>
    <t>Здружение кик бокс клуб Максам тим Прилеп</t>
  </si>
  <si>
    <t>Спартан Џим Прилеп</t>
  </si>
  <si>
    <t>Здружение за организација на спортски и културни настани Трча 2023</t>
  </si>
  <si>
    <t>Планинарски спортски клуб ЗЛАТОВРВ Прилеп</t>
  </si>
  <si>
    <t>Здружение спелеолошки клуб златоврв Прилеп</t>
  </si>
  <si>
    <t>Здружение ПРО БОКС МАКЕДОНИЈА Прилеп</t>
  </si>
  <si>
    <t>Здружение на параглајдисти ПАРАГЛАЈДИНГ КЛУБ КОНДОР Прилеп</t>
  </si>
  <si>
    <t>Здружение на ракометни ветерани МАНКИ ЏЕЈ Прилеп</t>
  </si>
  <si>
    <t>Здружение за спортски активности ОТВОРЕН КРУГ Прилеп</t>
  </si>
  <si>
    <t>Здружение СТРЕЛИЧАРСКИ КЛУБ СТРЕЛЕЦ Прилеп</t>
  </si>
  <si>
    <t>Здружение на планинарско спортско друштво МОМАТА Прилеп</t>
  </si>
  <si>
    <t>Здружение на СПОРТСКИ ВЕТЕРАНИ НА ПРИЛЕП-Прилеп</t>
  </si>
  <si>
    <t>Здружение за афирмација и придонес за автомобилскиот спорт ТУНИНГ КАР ШОУ Прилеп</t>
  </si>
  <si>
    <t>Здружение за унапредување на велосипедизмот ВЕЛОЧЕ БАЈК Прилеп</t>
  </si>
  <si>
    <t>Здружение на БИЛИЈАРД И СНУКЕР ИГРАЧИ Прилеп</t>
  </si>
  <si>
    <t>Риболовно здружение Силурус  Гланис Прилеп</t>
  </si>
  <si>
    <t>Сојуз за спорт и рекреација на инвалиди Прилеп</t>
  </si>
  <si>
    <t>Здружение за спорт и риболов СОМЧЕ Прилеп</t>
  </si>
  <si>
    <t>Здружение ИЗВИДНИЧКИ ОДРЕД ФЕНИКС Прилеп</t>
  </si>
  <si>
    <t>Здружение за планинарство, аеробик  и боди билдинг РИСТО- КАРТУШ Прилеп</t>
  </si>
  <si>
    <t>Здружение за фитнес и боди билдинг Професионал Прилеп</t>
  </si>
  <si>
    <t>Здружение за организација на културно уметнички забавни и хуманитарни настани АВАНГАРД продукција 2023 Прилеп</t>
  </si>
  <si>
    <t>Здружение на ИНВАЛИДСКИ ПЕНЗИОНЕРИ Прилеп</t>
  </si>
  <si>
    <t>Здружение за музичка продукција и органозација на настани ПРИЛЕП мјузик</t>
  </si>
  <si>
    <t>Здружение на граѓани ТЕАТАРСКА РАБОТИЛНИЦА Прилеп</t>
  </si>
  <si>
    <t>Здружение за планински активности и афирмација на жената во спортот ПЕЛАГОНА ПРВА Прилеп</t>
  </si>
  <si>
    <t>Здружение ФОРУМ ЗА АВАНГАРДНА КРЕАТИВНОСТ Прилеп</t>
  </si>
  <si>
    <t>Здружение на ГЛУВИ и НАГЛУВИ 2018 Прилеп</t>
  </si>
  <si>
    <t>Здружение за Перспективна Интеграција и Развој РОМА ПЕРСПЕКТИВ Прилеп</t>
  </si>
  <si>
    <t>Здружение за музичка едукација АЛТО АРТ Прилеп-се откажале</t>
  </si>
  <si>
    <t>Друштво на љубители на ИНТЕРНЕТ КОМУНИКАЦИИ Прилеп</t>
  </si>
  <si>
    <t>Здружение Културно Уметнички Центар АРТИСТ МЕДИА Прилеп</t>
  </si>
  <si>
    <t>Здружение за организација и реализација на културни и спортски активности НОВИ МАРКОВИ ВНУЦИ Прилеп</t>
  </si>
  <si>
    <t>Здружение КУД Мирче Ацев Прилеп</t>
  </si>
  <si>
    <t>Здружение на љубители на ридско планински активности, рокенрол и добра чашка ВЕЛОСИПЕД - 2015 Прилеп</t>
  </si>
  <si>
    <t>Организација на жени КИТКА Прилеп</t>
  </si>
  <si>
    <t xml:space="preserve">Здружение МУЛТИМЕДИЈА ПРЕС Прилеп </t>
  </si>
  <si>
    <t>Здружение на учесници на КАРПАЛАК Прилеп</t>
  </si>
  <si>
    <t>Здружение на слепи лица на Град ПРИЛЕП Прилеп</t>
  </si>
  <si>
    <t>ДРУШТВО ЗА НАУКА И УМЕТНОСТ Прилеп</t>
  </si>
  <si>
    <t>Пчеларско здружение БРАТСТВО Прилеп</t>
  </si>
  <si>
    <t>Здружение на ПРИЛЕПСКИ БРАНИТЕЛИ Прилеп</t>
  </si>
  <si>
    <t>Здружение за модерни танци ЊУ ЏЕНЕРЕЈШН Прилеп</t>
  </si>
  <si>
    <t xml:space="preserve">ДЕТСКА АМБАСАДА – Сите деца во светот </t>
  </si>
  <si>
    <t>Радио Клуб НИКОЛА ТЕСЛА Прилеп</t>
  </si>
  <si>
    <t>Здружение за Протераните Македонци од Егејскиот дел на Македонија Прилеп</t>
  </si>
  <si>
    <t>Културно Уметничко Друштво ПЕРЕ ТОШЕВ Прилеп</t>
  </si>
  <si>
    <t>Здружение Платформа за КРЕАТИВНИ КОНЦЕПТИ Прилеп</t>
  </si>
  <si>
    <t>Здружение за зачувување на традицијата и културата ПРОЧКАРИ Прилеп</t>
  </si>
  <si>
    <t>Здружение и развој на демократијата и слообода на говорот ПУБЛИКУМ МЕДИА Прилеп</t>
  </si>
  <si>
    <t>Здружение на конвивиум СЛОУ ФУД ПРИЛЕП Прилеп</t>
  </si>
  <si>
    <t>Здружение за креативни активности БАЛАДА АРТ-ПРОДКУЦИЈА - Прилеп</t>
  </si>
  <si>
    <t>ФОТО КИНО КЛУБ ПРИЛЕП Прилеп</t>
  </si>
  <si>
    <t>Центар за поддршка на лица со интелектуална попреченост ПОРАКА Прилеп</t>
  </si>
  <si>
    <t>Друштво за заштита и одгледување на птици КАРДИНАЛ Прилеп</t>
  </si>
  <si>
    <t>Здружение ВОКАЛЕН ОКТЕТ ПРИЛЕП Прилеп</t>
  </si>
  <si>
    <t>Здружение Центар за едукација, истражување и развој  ПРАКСИС  ПЛУС Прилеп</t>
  </si>
  <si>
    <t>Здружение за хуманитарна и социјална акција ПРЕРОДБА-Прилеп</t>
  </si>
  <si>
    <t>Здружение за едукација, советување, превенција и грижа на лица со дијабетис СИНА РЕВОЛУЦИЈА Прилеп</t>
  </si>
  <si>
    <t>Здружение за култура, уметност и социјално претприемништво МАЛ ТЕАТАР Прилеп</t>
  </si>
  <si>
    <t>Здружение за унапредување и развој на образованието и науката Е- ХЕМИЈА Прилеп</t>
  </si>
  <si>
    <t>Здружение КЛУБ НА ЛИТЕРАТУРНИ ТВОРЦИ Прилеп</t>
  </si>
  <si>
    <t>Здружение на граѓани Мајка Традиција</t>
  </si>
  <si>
    <t>Здружение на граѓани ЛАЈОНС КЛУБ ПРИЛЕП Прилеп</t>
  </si>
  <si>
    <t>Здружение за настани манифестации и едукации ПРОЕВЕНТ Прилеп</t>
  </si>
  <si>
    <t xml:space="preserve">Здружение за заштита и спасување СПАСИТЕЛНА СЛУЖБА ЗЛАТОВРВ Прилеп </t>
  </si>
  <si>
    <t>Здружение ДРУШТВО ЗА ЛИКОВНИ УМЕТНИЦИ ПРИЛЕП Прилеп</t>
  </si>
  <si>
    <t>СПЕЛЕОЛОШКА ФЕДЕРАЦИЈА НА МАКЕДОНИЈА Прилеп</t>
  </si>
  <si>
    <t>Здружение ГЛЕМБАЈ АБ Прилеп</t>
  </si>
  <si>
    <t>Здружение на лица со телесен инвалидитет на Прилеп- МОБИЛНОСТ ПРИЛЕП Прилеп</t>
  </si>
  <si>
    <t>Здружение НАВИВАЧКА ГРУПА МАЈМУНИ Прилеп</t>
  </si>
  <si>
    <t>Здружение Кинолошко друштво Прилеп Прилеп</t>
  </si>
  <si>
    <t>КОПЕРНИКУС- ЛАБ-ФКИКИ</t>
  </si>
  <si>
    <t>Здружение Центар за иновации и развој Инос Прилеп</t>
  </si>
  <si>
    <t>Здружение Тренинг центар за личен развој комуникација и советување ЛУНА-ТРИНИТИ ПРИЛЕП</t>
  </si>
  <si>
    <t>Организација за развојни иницијативи и општествена надоградба Орион Глобал Прилеп</t>
  </si>
  <si>
    <t>Организација на жени Орхидеја Прилеп</t>
  </si>
  <si>
    <t>Кире Миладиноски Танц Студио Зодијак - Здружение за едукација и портал за современи изведувачки уметности</t>
  </si>
  <si>
    <t>Здружение за едукација, управување и консалтинг еу консалтинг Прилеп</t>
  </si>
  <si>
    <t>Здружение на планинари и алпинисти „Трескавец“ Прилеп</t>
  </si>
  <si>
    <t>Здружение за култура, уметност и социјално претприемништво МУЛТИ МЕДИЈА Прилеп</t>
  </si>
  <si>
    <t>Здружение Рурален земјоделски центар Прилеп</t>
  </si>
  <si>
    <t>Здружение за заштите на животните „Анимал Хелп“</t>
  </si>
  <si>
    <t>Здружение ЕХО - Едукативно-хуманитарна организација Штип, Подружница - Огранок Прилеп</t>
  </si>
  <si>
    <t>Здружение за организирање добротворни настани ДРИМ ТИМ ОД ДЕЦА ЗА ДЕЦА Прилеп</t>
  </si>
  <si>
    <t>Друштво за производство трговија и услуги МА Продукција увоз извоз ДООЕЛ Прилеп</t>
  </si>
  <si>
    <t>Сојуз на борци од народноослободителната и антифашистичка војна на Македонија - Општинска организација Прилеп</t>
  </si>
  <si>
    <t>Здружение за унапредување на здравјето „Филип Лукароски“</t>
  </si>
  <si>
    <t>Здружение Аероклуб Прилеп - Прилеп</t>
  </si>
  <si>
    <t>Здружение на ѓраѓани РИСОВИ Прилеп</t>
  </si>
  <si>
    <t xml:space="preserve">ВКУПНО </t>
  </si>
  <si>
    <t>2,44 %</t>
  </si>
  <si>
    <t xml:space="preserve">Здружение Билбилат е Корабит -Дебар </t>
  </si>
  <si>
    <t>Фестивал за деца на Албански јазик “Билбилат е Корабит“</t>
  </si>
  <si>
    <t xml:space="preserve">Фестивал за деца на Македонски јазик “Радика фест 2024“ </t>
  </si>
  <si>
    <t xml:space="preserve">Одбојкарско школо за возраст од 8 до 16 години </t>
  </si>
  <si>
    <t>ОК Дибра Волеј</t>
  </si>
  <si>
    <t>Здружение Синапсис Ворлд  Дебар</t>
  </si>
  <si>
    <t>Економско зајакнување на младите на локално ниво</t>
  </si>
  <si>
    <t xml:space="preserve">КК Дибра Еаглес </t>
  </si>
  <si>
    <t xml:space="preserve">Организирање на активности во лигата за сениори на кошарка </t>
  </si>
  <si>
    <t>Здружение Стогово 2</t>
  </si>
  <si>
    <t xml:space="preserve">Заштита на населението и добитокот од штетниот дивеч при општина Дебар </t>
  </si>
  <si>
    <t>Здружение Цивилни инвалиди на трудот</t>
  </si>
  <si>
    <t xml:space="preserve">За еден добар третман за инвалидите на трудот </t>
  </si>
  <si>
    <t>Здружение Рајчица</t>
  </si>
  <si>
    <t>Промоција и поддршка на сошивото во Дебар и Дебарско</t>
  </si>
  <si>
    <t xml:space="preserve">Здружение на Историчари и културно наследство-Дибра </t>
  </si>
  <si>
    <t xml:space="preserve">Дебар во текот на Историјата </t>
  </si>
  <si>
    <t>Здружение Радика ДЕ</t>
  </si>
  <si>
    <t xml:space="preserve">За активни вешти и успешни жени </t>
  </si>
  <si>
    <t>Здружение Арт Култ 57</t>
  </si>
  <si>
    <t>Дебарска кукла-Дибра 2024</t>
  </si>
  <si>
    <t>ФК КОраб 2009-2010</t>
  </si>
  <si>
    <t>ФК КОраб 20009/10</t>
  </si>
  <si>
    <t>КК Дибра, Карате</t>
  </si>
  <si>
    <t xml:space="preserve">Дибра 2024 </t>
  </si>
  <si>
    <t xml:space="preserve">КПВ Дибра </t>
  </si>
  <si>
    <t xml:space="preserve">Опрема за планинари за реализација на активности </t>
  </si>
  <si>
    <t>Здружение Цивилни инвалиди од војна</t>
  </si>
  <si>
    <t xml:space="preserve">организирање на екскурзија </t>
  </si>
  <si>
    <t xml:space="preserve">Здружение Калуѓерица </t>
  </si>
  <si>
    <t xml:space="preserve">Реализација и адаптација на спортските објекти во село Џепиште </t>
  </si>
  <si>
    <t xml:space="preserve">КК Уранику </t>
  </si>
  <si>
    <t xml:space="preserve">Здружение Илирикум </t>
  </si>
  <si>
    <t>Културни активности во Дебар и околината</t>
  </si>
  <si>
    <t xml:space="preserve">ККК Радика Дебар </t>
  </si>
  <si>
    <t xml:space="preserve">Организирање на натпревари меѓународни и републички </t>
  </si>
  <si>
    <t xml:space="preserve">Здружение Деборус </t>
  </si>
  <si>
    <t>Низ стари фотографии</t>
  </si>
  <si>
    <t xml:space="preserve">Здружение Месечина-Дебар </t>
  </si>
  <si>
    <t xml:space="preserve">Маргинализација на Ромите до еднаквост во општина Дебар </t>
  </si>
  <si>
    <t>Звуци на Радика</t>
  </si>
  <si>
    <t>Здружение ЦСУД Дебар</t>
  </si>
  <si>
    <t xml:space="preserve">Промоција на фотоволтаички систем за физички и правни лица </t>
  </si>
  <si>
    <t>СРД Трофта</t>
  </si>
  <si>
    <t>Дебарското езеро-Светски Центар за риболов</t>
  </si>
  <si>
    <t xml:space="preserve">Здружение Сојуз на борците 1941-1945 Дебар </t>
  </si>
  <si>
    <t xml:space="preserve">Креативност на граѓаните и организирање на активности </t>
  </si>
  <si>
    <t xml:space="preserve">ФУК Кораб </t>
  </si>
  <si>
    <t xml:space="preserve">КМФ Кораби </t>
  </si>
  <si>
    <t xml:space="preserve">ФК Кораби-Дебар </t>
  </si>
  <si>
    <t>ФК Кораб 2011-12</t>
  </si>
  <si>
    <t>ФК Кораби Дебар 2024</t>
  </si>
  <si>
    <t>Здружение Арт Култ 57, Радика</t>
  </si>
  <si>
    <t>Доделени средства на здруженија/фондации без јавен оглас</t>
  </si>
  <si>
    <t xml:space="preserve">Одбележување на денот на Албанската азбука 22 ноември </t>
  </si>
  <si>
    <t xml:space="preserve">Портик Поетик </t>
  </si>
  <si>
    <t xml:space="preserve">Шкупи Опен </t>
  </si>
  <si>
    <t xml:space="preserve">Поддршка </t>
  </si>
  <si>
    <t xml:space="preserve">Финансиска поддршка заради недостиг на средства </t>
  </si>
  <si>
    <t>Одржување на Албански фестивал на театар за 2024 г</t>
  </si>
  <si>
    <t>Дибра Нотон 2024</t>
  </si>
  <si>
    <t xml:space="preserve">Финансиска поддршка </t>
  </si>
  <si>
    <t>КФ Кораб</t>
  </si>
  <si>
    <t xml:space="preserve">Здружение Билбилат е Корабит </t>
  </si>
  <si>
    <t xml:space="preserve">Здружение на пливачи </t>
  </si>
  <si>
    <t xml:space="preserve">Здружение на борците </t>
  </si>
  <si>
    <t>Албански театар во Македонија</t>
  </si>
  <si>
    <t xml:space="preserve">ФК Кораб-Дебар </t>
  </si>
  <si>
    <t xml:space="preserve">Исламски малдински форум-Скопје </t>
  </si>
  <si>
    <t xml:space="preserve">БК Шкупи </t>
  </si>
  <si>
    <t>2,4 %</t>
  </si>
  <si>
    <t>ПСК ,,Челични”- Штип</t>
  </si>
  <si>
    <t>БК „Олимпија“ - Штип</t>
  </si>
  <si>
    <t>ФК ,,Форца”- Штип</t>
  </si>
  <si>
    <t>ЗАСК „СкиТимВП“- Штип</t>
  </si>
  <si>
    <t>БК „Штип“-Штип</t>
  </si>
  <si>
    <t>Карате клуб ,,Штип” - Штип</t>
  </si>
  <si>
    <t>ЖКК ,,Арена”- Штип</t>
  </si>
  <si>
    <t>БК ,,Балканец 2008” - Штип</t>
  </si>
  <si>
    <t>КК ,,Соколи 1933” - Штип</t>
  </si>
  <si>
    <t>РК ,,Астибо”- Штип</t>
  </si>
  <si>
    <t>КБК „Гладијатор фајт“ - Штип</t>
  </si>
  <si>
    <t>Женски одбојкарски клуб „Младост-УГД“- Штип</t>
  </si>
  <si>
    <t>Карате клуб ,,Астибо”- Штип</t>
  </si>
  <si>
    <t>Општински фудбалски сојуз на Штип –Штип</t>
  </si>
  <si>
    <t>БК „Пинк Пантер Тим“- Штип</t>
  </si>
  <si>
    <t>РК „Teкстилец“- Штип</t>
  </si>
  <si>
    <t>ППК „Шампион ФА 2012“</t>
  </si>
  <si>
    <t>ОК „Штип УГД“- Штип</t>
  </si>
  <si>
    <t>Карате клуб ,,Македонка” – Штип</t>
  </si>
  <si>
    <t xml:space="preserve">ФК ,,АкадемијаПостолов” </t>
  </si>
  <si>
    <t>Друштво на планинарски спортови „Лисец“- Штип</t>
  </si>
  <si>
    <t>ТСК „Брејк Д Флор“- Штип</t>
  </si>
  <si>
    <t>Боксерски клуб,,Фан Демирови”-Штип</t>
  </si>
  <si>
    <t>АК ,,Астрајон” -Штип</t>
  </si>
  <si>
    <t>ФК ”Мал Ајакс”- Штип (ФК”Мал Ајакс” Вардар)</t>
  </si>
  <si>
    <t>Арабеска балет прима - Штип</t>
  </si>
  <si>
    <t>Качувачки клуб ,,Астибо”- Штип</t>
  </si>
  <si>
    <t>Здружение ,,Лејди Аеробик клуб Астибо”- Штип</t>
  </si>
  <si>
    <t>Џиу Џицу ,,Осенсеи”- Штип</t>
  </si>
  <si>
    <t>Кик боксерски клуб ,,Д - Џим”-Штип</t>
  </si>
  <si>
    <t>Мото клуб ,,СОУЛ РАЈДЕРС”- Штип</t>
  </si>
  <si>
    <t>,,ЕХО” - Штип</t>
  </si>
  <si>
    <t>ЗГ ,,СУПЕРИОР РАНС”</t>
  </si>
  <si>
    <t xml:space="preserve">ЗГ ,, Школо за Самбо” </t>
  </si>
  <si>
    <t>Шаховски клуб ,,Нов Напредок”-Штип</t>
  </si>
  <si>
    <t xml:space="preserve">Здружение за велосипедисти ,,МТБ” </t>
  </si>
  <si>
    <t>Спортско здружение УСК ,,Медицинар 2017”- Штип</t>
  </si>
  <si>
    <t>Училишен спортски клуб ”Ванчо Прке</t>
  </si>
  <si>
    <t>ВФМ ,,Аеро Клуб”- Штип</t>
  </si>
  <si>
    <t>ЗГСА ,,Динамо Ротор” - Штип</t>
  </si>
  <si>
    <t>Мото клуб ,,Мотозоне</t>
  </si>
  <si>
    <t>БК „Балканец 2008“- Штип</t>
  </si>
  <si>
    <t>ЗГ „Влатко Петров“- Штип</t>
  </si>
  <si>
    <t>Карате клуб ,,Штип”- Штип</t>
  </si>
  <si>
    <t>Одбојкарска федерација на Македонија</t>
  </si>
  <si>
    <t xml:space="preserve">,,МТБ” </t>
  </si>
  <si>
    <t>ФК ,,Мал Ајакс” - Штип</t>
  </si>
  <si>
    <t xml:space="preserve">Шаховски клуб ,,Нов напредок” </t>
  </si>
  <si>
    <t xml:space="preserve">Здружение на Ромите - Черења </t>
  </si>
  <si>
    <t xml:space="preserve">Едукативно Хуманитарна Организација – ЕХО за помош и поддршка на НВО како давател на услуги на жртвите на родово базирано насилство </t>
  </si>
  <si>
    <t xml:space="preserve">Едукативно Хуманитарна Организација – ЕХО за часови по аеробик со цел подобрување и заштита  на здравјето на жените и борба против секојдневниот стрес    </t>
  </si>
  <si>
    <t>Здружение за социјална инклузија и доживотно учење - НЕЦИ</t>
  </si>
  <si>
    <t xml:space="preserve">Женски фудбалски клуб - Мал Ајакс </t>
  </si>
  <si>
    <t>Здружение на граѓани „Виножито“-Штип</t>
  </si>
  <si>
    <t>VII Интернационален фестивал на камерни хорови “АСТИБО ФЕСТ” - Штип</t>
  </si>
  <si>
    <t>“Здрави навики за чиста планета”</t>
  </si>
  <si>
    <t>Здружение за спорт и рекреација БИДИ ФИТ И АКТИВЕН - Штип</t>
  </si>
  <si>
    <t>“Пушти чекор - подај рака”</t>
  </si>
  <si>
    <t xml:space="preserve">Здружение за заштита на работничките права Гласен текстилец </t>
  </si>
  <si>
    <t>“Текстилијада 2024”</t>
  </si>
  <si>
    <t>Здружение - Културно уметничко друштво „ТОСКА ЏБС“ Штип</t>
  </si>
  <si>
    <t>“Од изворните фолклорни рефрени низ вековите до мегународна афирмација на културното творештво”</t>
  </si>
  <si>
    <t>Здружение на Ромите “Черења” Штип</t>
  </si>
  <si>
    <t>”Медиумска  писменост на младите Роми/Ромки  во дигитално опкружување”</t>
  </si>
  <si>
    <t>Здружение на грагани ГРАДСКИ ХОР ШТИП - Штип</t>
  </si>
  <si>
    <t>Фестивал на староградски песни и шлагери „Св Никола - 2024“</t>
  </si>
  <si>
    <t>Зачувај ја животната средина! Покажи на дело</t>
  </si>
  <si>
    <t>Здружение Извиднички Одред ЕКВИНОКС СКАУТ - Штип</t>
  </si>
  <si>
    <t>”Школа за млади лидери”</t>
  </si>
  <si>
    <t>Ромска асоцијација за еднакви  права “РОТА”- Штип</t>
  </si>
  <si>
    <t>Здружение на телесни инвалиди</t>
  </si>
  <si>
    <t>Одбележување на 4 ти декември Денот на телесните инвалиди</t>
  </si>
  <si>
    <t>Заедница на инвалидски организации-Штип</t>
  </si>
  <si>
    <t>Проект„Мојот пријател со попреченост’’</t>
  </si>
  <si>
    <t>Здружение ЕХО Едукативно  хуманитарна организација Штип</t>
  </si>
  <si>
    <t>Насилство врз жени и семејно насилство</t>
  </si>
  <si>
    <t>Здружение на граѓани „Бадникови поворки’’</t>
  </si>
  <si>
    <t>Бадникови поворки</t>
  </si>
  <si>
    <t>Здружение атлетски клуб Барнабас Скопје</t>
  </si>
  <si>
    <t>Детска атлетика</t>
  </si>
  <si>
    <t>Фолклорен ансамбл Вапцаров</t>
  </si>
  <si>
    <t>Развој на културата, Одлука бр. 09-150/4 (Сл. гласник бр.9/2023)</t>
  </si>
  <si>
    <t>Доброволно противпожарно друштво ДПД Архангел Битола</t>
  </si>
  <si>
    <t>Поддржине за зелена младинско волонтерска визија</t>
  </si>
  <si>
    <t>Здружение на слепи лица Битола</t>
  </si>
  <si>
    <t>Ние не гледаме со очи, гледаме со срце</t>
  </si>
  <si>
    <t>Регионален младински форум Битола</t>
  </si>
  <si>
    <t>Креативна младина на Битола – неформално образование на млади и младинското учество за посредување при вработување и нивно вклучување во евроинтеграциските процеси</t>
  </si>
  <si>
    <t>Здружение за афирмација на алтернативната сцена ДЕМЕК ДОМАШНИ ЗАБАВИ</t>
  </si>
  <si>
    <t>Wе pretendet it’s a city Bitola – компилација на плоча од битолски музички артисти</t>
  </si>
  <si>
    <t>Златно Перо</t>
  </si>
  <si>
    <t>Локална банка за храна Битола – помалку храна на депонија, повеќе во домовите</t>
  </si>
  <si>
    <t>Центар за поддршка на лица со интелектуална попреченост ПОРАКА</t>
  </si>
  <si>
    <t>Мостови на другарство</t>
  </si>
  <si>
    <t>Здружение на психолози РИЛУКА</t>
  </si>
  <si>
    <t>Младите се иднината</t>
  </si>
  <si>
    <t>Здружение на лица со посебни потреби ЕМАНУИЛ ПЛУС</t>
  </si>
  <si>
    <t>Надеж за подобри денови</t>
  </si>
  <si>
    <t>ЗЕК СЕ ЗА Храна</t>
  </si>
  <si>
    <t>Подобра исхрана, подобар живот – нутри клуб здрава зона</t>
  </si>
  <si>
    <t>Здружение за промовирање на здрава исхрана НУТРИ ЗОНА</t>
  </si>
  <si>
    <t>Правилна исхрана на работно место</t>
  </si>
  <si>
    <t>Здружение за заштита на животните Млади херои Рескју Битола</t>
  </si>
  <si>
    <t>Ние сме гласот на бездомните животни</t>
  </si>
  <si>
    <t>Сојуз на борци од НОАВМ 1941-1945 и граѓаните продолжувачи ОО Битола</t>
  </si>
  <si>
    <t>80 години слободна Битола</t>
  </si>
  <si>
    <t>Македонско-Хрватско друштво, Хрватски културен центар Марко Марулиќ Битола</t>
  </si>
  <si>
    <t xml:space="preserve">Презентација на хрватска културна баштина </t>
  </si>
  <si>
    <t>Порака Нова Битола</t>
  </si>
  <si>
    <t>Здружение за помош и поддршка на лицата со мултиплекс склероза „Гласно за МС”</t>
  </si>
  <si>
    <t>За подобро здравје на лицата со МС</t>
  </si>
  <si>
    <t>Здружение на македонците од егејскиот дел на македонија</t>
  </si>
  <si>
    <t>Прва егејска ударна бригада</t>
  </si>
  <si>
    <t>Македонско Турско здружение Мустафа Кемал Ататурк</t>
  </si>
  <si>
    <t>Изложба на фотографии од Битола и околината – Бенита Стојмирова</t>
  </si>
  <si>
    <t>Здружение за заштита и одгледување на птици Билбил Битола</t>
  </si>
  <si>
    <t>Центар за психосоцијална поддршка и истражувања ОДРАЗ Битола</t>
  </si>
  <si>
    <t>Златни години – златни дела: Иницијатива за волонтерство на повозрасни лица</t>
  </si>
  <si>
    <t xml:space="preserve">Регионално географско друштво ГЕОСФЕРА </t>
  </si>
  <si>
    <t>Со пчелите до светла иднина</t>
  </si>
  <si>
    <t>Здружение за заштита на животната средина Облак Сфера</t>
  </si>
  <si>
    <t>Документарен филм за заштита на животната средина</t>
  </si>
  <si>
    <t xml:space="preserve">Здружение Аманет – Добра мисла </t>
  </si>
  <si>
    <t>Битолска музичка енциклопедија</t>
  </si>
  <si>
    <t>Здружение на граѓани Ателје Солак Битола</t>
  </si>
  <si>
    <t>Мозаик – работилници</t>
  </si>
  <si>
    <t>Асоцијација за едукативни – развојни и економски политики Фокус Поинт Битола</t>
  </si>
  <si>
    <t>Засади, научи и одржување – затебе ќе остане</t>
  </si>
  <si>
    <t>Младински културен центар</t>
  </si>
  <si>
    <t>Моја нова кариера – јакнење за вештините на младите за вработливост</t>
  </si>
  <si>
    <t>Здружение на роми Ромска Ѕвезда Баир</t>
  </si>
  <si>
    <t>8ми Април – Меѓународен ден на ромите</t>
  </si>
  <si>
    <t>Здружение Центар за културна размена Логос Битола</t>
  </si>
  <si>
    <t>Критичка и социјална култура кај младите во локалната заедница</t>
  </si>
  <si>
    <t>Здружение на воени инвалиди и ветерани Братство 2001 Битола</t>
  </si>
  <si>
    <t>Годишна програма за работа</t>
  </si>
  <si>
    <t>КУД Благој Петров Караѓуле</t>
  </si>
  <si>
    <t>Музички концерт и поетско читање</t>
  </si>
  <si>
    <t xml:space="preserve">КЈК Букефал </t>
  </si>
  <si>
    <t>Трка за Македонија</t>
  </si>
  <si>
    <t>Здружение за интернет демократија Пела ИНФОНЕТ</t>
  </si>
  <si>
    <t>Медиумска писменост</t>
  </si>
  <si>
    <t>Здружение на граѓани Гопеш – наше село</t>
  </si>
  <si>
    <t>Традиција која не изумира</t>
  </si>
  <si>
    <t>Здружение граѓанска акција за интеграција Битола ГАИ</t>
  </si>
  <si>
    <t>Рециклирај, реупотреби</t>
  </si>
  <si>
    <t xml:space="preserve">Здружение на математичари од основното и средното образование Битола </t>
  </si>
  <si>
    <t>Математичка школа за надарени и талентирани деца од основното образование</t>
  </si>
  <si>
    <t>ВКУПНО</t>
  </si>
  <si>
    <t xml:space="preserve">Организација на потрушувачи на Битола </t>
  </si>
  <si>
    <t>Совет на потрошувачи</t>
  </si>
  <si>
    <t>Младински културен центар Битола</t>
  </si>
  <si>
    <t>Локален волонтерски совет</t>
  </si>
  <si>
    <t>Здружение на психолози за стручна и морална поддршка за деца и возрасни РИЛУКА-Битола</t>
  </si>
  <si>
    <t>Општински совет за социјална заштита</t>
  </si>
  <si>
    <t>Центар за човекови права АМОС Битола</t>
  </si>
  <si>
    <t xml:space="preserve">Совет за превенција на детско престапништво  </t>
  </si>
  <si>
    <t>Здружение Кино видео клуб СТУДИО МИЛТОН МАНАКИ Битола</t>
  </si>
  <si>
    <t>Општински совет за безбедност на сообраќајот на патиштата</t>
  </si>
  <si>
    <t>ЗУР Македонски ракотворби</t>
  </si>
  <si>
    <t xml:space="preserve">Волонтерска акција  </t>
  </si>
  <si>
    <t>Регионално географско друштво ГЕОСФЕРА- Битола</t>
  </si>
  <si>
    <t>Национален волонтеризам</t>
  </si>
  <si>
    <t>Здружение за психолошка поддршка СЕГА И ОВДЕ Битола</t>
  </si>
  <si>
    <t xml:space="preserve">заштита на менталното здравје кај младите </t>
  </si>
  <si>
    <t>Здружение за едукација и интеграција ЕДУ - АКТИВ ПЛУС</t>
  </si>
  <si>
    <t>Одржлив развој и заштита на животна средина</t>
  </si>
  <si>
    <t>Промоција на волонтерство и општествена одговорност кај млади волонтери средношколци</t>
  </si>
  <si>
    <t>Здружение за едукација и мобилност Лоесје Битола</t>
  </si>
  <si>
    <t>Здружение за хуманитарни дејностти ЛАЈОНС КЛУБ КАБАДАЈА БИТОЛА Битола</t>
  </si>
  <si>
    <t xml:space="preserve">Изработка на клупи за седење  </t>
  </si>
  <si>
    <t>ЗПОС Лоотус Ј Њу бигининг Битола</t>
  </si>
  <si>
    <t>Активности од АП за развој на волонтерство за организирање волонтерски акции</t>
  </si>
  <si>
    <t>Имка</t>
  </si>
  <si>
    <t>Уредување на училишниот двор на  училиште</t>
  </si>
  <si>
    <t>ФК КСК Крклино</t>
  </si>
  <si>
    <t xml:space="preserve"> </t>
  </si>
  <si>
    <t>ФК Светлост Кукуречани</t>
  </si>
  <si>
    <t xml:space="preserve">ФК Лисолај </t>
  </si>
  <si>
    <t>ФК Кравари</t>
  </si>
  <si>
    <t>ФК ДОСК Долно Оризари</t>
  </si>
  <si>
    <t>ФК ОЛД БОЈС</t>
  </si>
  <si>
    <t xml:space="preserve">ФК Јени Маале Спорт Битола </t>
  </si>
  <si>
    <t>ФК Карамани</t>
  </si>
  <si>
    <t>ФК Баир Битола</t>
  </si>
  <si>
    <t>ФК Младост Горно Оризари</t>
  </si>
  <si>
    <t xml:space="preserve">ФК Звезда 2015 </t>
  </si>
  <si>
    <t>Шаховски Клуб Стево Патако</t>
  </si>
  <si>
    <t>Џудо Клуб Пелистер 1969</t>
  </si>
  <si>
    <t>Аикидо Клуб Пелистер</t>
  </si>
  <si>
    <t>Ловно-риболовно здружение Пелагонија Пелистер</t>
  </si>
  <si>
    <t>НОВ ВИДИК Битола</t>
  </si>
  <si>
    <t>Сојуз за спорт и рекреација на инвалиди Битола (Овластено лице Оливера Наковска)</t>
  </si>
  <si>
    <t>Спортски Клуб Дерманџиев Битола</t>
  </si>
  <si>
    <t>ШК 4-ти Ноември Битола</t>
  </si>
  <si>
    <t>Кик Бокс Клуб Пелистер Битола</t>
  </si>
  <si>
    <t>Здружение Спортски клуб Молика Битола</t>
  </si>
  <si>
    <t xml:space="preserve"> Пинг Понг Клуб Пелагонија Битола</t>
  </si>
  <si>
    <t>Мото Мајор Битола</t>
  </si>
  <si>
    <t>ТСК ЕКСПОУЗ Битола</t>
  </si>
  <si>
    <t>Будо Центар Пелистер</t>
  </si>
  <si>
    <t>Ракометен Клуб Винда Битола</t>
  </si>
  <si>
    <t>Гимнастички Клуб Салто</t>
  </si>
  <si>
    <t>Кунг Фу Клуб Битола</t>
  </si>
  <si>
    <t>Здружение на Баскетџии 3х3 Битола</t>
  </si>
  <si>
    <t>ЗРРЕСК Црна Река 1929</t>
  </si>
  <si>
    <t>Здружение Јога Центар Здравје и Хармонија Битола</t>
  </si>
  <si>
    <t>Пливачки Клуб Југ</t>
  </si>
  <si>
    <t>ЗГ – Општински Фудбалски Сојуз</t>
  </si>
  <si>
    <t>Козули Ветерани</t>
  </si>
  <si>
    <t>Форца Спорт Битола</t>
  </si>
  <si>
    <t>ЗКК Седумка КЗК Битола</t>
  </si>
  <si>
    <t>Пингпонгарски клуб Пелистер Битола</t>
  </si>
  <si>
    <t>Спортски Клуб ФИТ АЛФА Битола</t>
  </si>
  <si>
    <t>БОФ Битола</t>
  </si>
  <si>
    <t>Карате Клуб Заншин-до Битола</t>
  </si>
  <si>
    <t>Спортски Билјард Клуб АС Битола</t>
  </si>
  <si>
    <t>Танцов Спортски Клуб СТЕП АП</t>
  </si>
  <si>
    <t>Спортски Билјард Клуб СБК Лонгони Битола</t>
  </si>
  <si>
    <t>КК Пелистер Ветерани Битола</t>
  </si>
  <si>
    <t>Нинџицу Клуб Битола</t>
  </si>
  <si>
    <t>Здружение Фитнес Клуб Паљо</t>
  </si>
  <si>
    <t>КК Јуниор Битола</t>
  </si>
  <si>
    <t>Хепи Кидс Наумовски</t>
  </si>
  <si>
    <t>КК Јуниор Баскет</t>
  </si>
  <si>
    <t>Шаховски Клуб Штајниц Битола</t>
  </si>
  <si>
    <t>Здружение ПЕЛХТР</t>
  </si>
  <si>
    <t>Ана Фит Битола</t>
  </si>
  <si>
    <t>Кик Бокс Клуб САМУРАЈ</t>
  </si>
  <si>
    <t>Млади Спортисти Битола</t>
  </si>
  <si>
    <t>Здружение за самбо, џудо и мма клуб Вориор</t>
  </si>
  <si>
    <t>Здружение Атлетски Клуб Олимп</t>
  </si>
  <si>
    <t>Здружение Мото Клуб Конзули Битола</t>
  </si>
  <si>
    <t>Кар Клуб Битола</t>
  </si>
  <si>
    <t>Спортско пливачко друштво Олимпик Битола</t>
  </si>
  <si>
    <t>Градски стрелачки клуб Пелистер Битола</t>
  </si>
  <si>
    <t>ЗСФК Атлетик Хаџи</t>
  </si>
  <si>
    <t xml:space="preserve">Полициски спортски планинарски клуб 7 Мај </t>
  </si>
  <si>
    <t>Клуб за атлетска гимнастика Универзал</t>
  </si>
  <si>
    <t>Здружение на фудбалери Спортски клуб Јове Начко</t>
  </si>
  <si>
    <t>ЛГ Спорт Битола</t>
  </si>
  <si>
    <t>Боксерски клуб Битола</t>
  </si>
  <si>
    <t>Стрелачки Клуб 7 Мај Битола</t>
  </si>
  <si>
    <t>Сајлент Хантерс Битола</t>
  </si>
  <si>
    <t xml:space="preserve"> Спорт Лејди ТП Битола</t>
  </si>
  <si>
    <t xml:space="preserve">Младинска асоцијација ИМКА Битола </t>
  </si>
  <si>
    <t>Врсничка школа против врсничко насилство</t>
  </si>
  <si>
    <t>Младински иницијативи за дијалог и соработка Битола</t>
  </si>
  <si>
    <t>Рециклирањето како услов до поздрав живот</t>
  </si>
  <si>
    <t>Развој на мојата кариера</t>
  </si>
  <si>
    <t>Центар за образоавние и развој на ИНОВА ЛАБ Битола</t>
  </si>
  <si>
    <t>Локално партнерство за младинска вработливост Connect2Work</t>
  </si>
  <si>
    <t>Регионален центар за интеграции</t>
  </si>
  <si>
    <t>Поддршка за здрав младешки дух-Програма за ментално здравје кај младите во Општина Битола</t>
  </si>
  <si>
    <t>Центар за образовни и развојни иницијативи ИННОВА ЛАБ</t>
  </si>
  <si>
    <t>Не си сама- правна помош и поддршка за ранливи категории на жени</t>
  </si>
  <si>
    <t xml:space="preserve">Здружение за социјални иновации ВР ЛАБ </t>
  </si>
  <si>
    <t>Зајакнување на лидерските капацитети кај жени претприемачи во Општина Битола</t>
  </si>
  <si>
    <t>Европски развоен институт ЕРИ</t>
  </si>
  <si>
    <t>Глас за еднаквост: Кампања за родова рамноправност во Битола</t>
  </si>
  <si>
    <t>Регионален центар за интеграции Битола</t>
  </si>
  <si>
    <t>Со знаење против дискриминација и говор на омраза меѓу младите момчина и девојчиња од руралните средини</t>
  </si>
  <si>
    <t>Тогетхер Мацедониа</t>
  </si>
  <si>
    <t>Улогата на медиумската писменост при градење на родова еднаквост</t>
  </si>
  <si>
    <t>Здружение на пензионери Битола</t>
  </si>
  <si>
    <t>Информирај се, биди здрава</t>
  </si>
  <si>
    <t>Здружение на уметници, ракотворци Македонски ракотворби</t>
  </si>
  <si>
    <t>Иновативноста на ракотворците како предизвик за зајакнување на жени со инвалидитет – потенцијални занаетчии</t>
  </si>
  <si>
    <t>Здружение за организирање на манифестации ЕСТРАДА</t>
  </si>
  <si>
    <t>Фестивал глас на Албанската азбука</t>
  </si>
  <si>
    <t>Смарт дигитал Хаб</t>
  </si>
  <si>
    <t>Кампања за препознавање и превенција на родово-базирано сајбер насилство</t>
  </si>
  <si>
    <t>Форум на млади Битола</t>
  </si>
  <si>
    <t>ИТ едукација и вмрежување за еднородителските семејства со фирмите од истата дејност</t>
  </si>
  <si>
    <t>Здружение за развој на ромската заедница СУМНАЛ</t>
  </si>
  <si>
    <t>Здрава жена-силна жена</t>
  </si>
  <si>
    <t>Младинска асоцијација ИМКА Битола</t>
  </si>
  <si>
    <t xml:space="preserve">Девојки во ИТ:Намалување на дигиталниот јаз преку достапно дигитално образование </t>
  </si>
  <si>
    <t>Здружение ЛООТУС Ј ЊУ БЕГИНИНГ</t>
  </si>
  <si>
    <t>Потреби и предизвици на жени со попреченост во Општина Битола</t>
  </si>
  <si>
    <t>Здружение за меѓународна младинска соработка Интерактив</t>
  </si>
  <si>
    <t>Младите за еко Битола</t>
  </si>
  <si>
    <t>Здружение Експлицит</t>
  </si>
  <si>
    <t>Родова еднаквост преку поголема вклученост во новите трендови</t>
  </si>
  <si>
    <t>Креативен центар за млади</t>
  </si>
  <si>
    <t>Поголема родова еднаквост преку вклученост на младите</t>
  </si>
  <si>
    <t>Мали чекорчиња</t>
  </si>
  <si>
    <t>Организација на жени на Општина Битола</t>
  </si>
  <si>
    <t>И ќерките имаат право на семејно наследство при поделбата на имотот на родителите</t>
  </si>
  <si>
    <t>Регионален сојуз на пчеларски здруженија Виа Игнација</t>
  </si>
  <si>
    <t>Жената во пчеларството</t>
  </si>
  <si>
    <t xml:space="preserve">Здружение на глуви и наглуви лица Битола и Демир Хисар </t>
  </si>
  <si>
    <t>Родова еднаквост преку социјална заштита кај глувите лица</t>
  </si>
  <si>
    <t>Здружение за просперитетна младина „Млади развиваат”</t>
  </si>
  <si>
    <t>Работилници за младински развој</t>
  </si>
  <si>
    <t xml:space="preserve">Европско граѓанство – акцја </t>
  </si>
  <si>
    <t>Биди ти, промениго светот</t>
  </si>
  <si>
    <t xml:space="preserve"> Здрижение  за афирмација на музичката уметност Мјузик Арт</t>
  </si>
  <si>
    <t xml:space="preserve">Настап за отворање на Битфест  </t>
  </si>
  <si>
    <t xml:space="preserve">Во срцето на битола </t>
  </si>
  <si>
    <t>Битолски книжевен круг</t>
  </si>
  <si>
    <t xml:space="preserve"> Меѓународна манифестација 14-то издание</t>
  </si>
  <si>
    <t xml:space="preserve">ЗГ Сумнал </t>
  </si>
  <si>
    <t>Магијата на операта Ернес Ибраимовски Бит Фест 24</t>
  </si>
  <si>
    <t>Жарко билдинг груп</t>
  </si>
  <si>
    <t>Street foоd festival Бит Фест 24</t>
  </si>
  <si>
    <t>Асоцијација 615</t>
  </si>
  <si>
    <t>Смотра 12 фестивал на електронска музика Бит Фест 24</t>
  </si>
  <si>
    <t>ЗГ Латерал</t>
  </si>
  <si>
    <t>300 рабои 300 Бит Фест 24</t>
  </si>
  <si>
    <t>ЗГ центар за европски развој и интеграција</t>
  </si>
  <si>
    <t>Со љубов од Битола Бит Фест 24</t>
  </si>
  <si>
    <t xml:space="preserve">ЗГ ЕРИ </t>
  </si>
  <si>
    <t>Ѕвезден концерт на Широк Сокак Бит Фест 24</t>
  </si>
  <si>
    <t>ЗГ  Мустафа Кемал Ататурк</t>
  </si>
  <si>
    <t>Докумнетарен филм за Димче Миновски Бит Фест 24</t>
  </si>
  <si>
    <t>КУД Илинден</t>
  </si>
  <si>
    <t>АФ Плетенка</t>
  </si>
  <si>
    <t>ЗГ ЦЕНТФ Етно Илинден</t>
  </si>
  <si>
    <t>ФЦ Бозилак</t>
  </si>
  <si>
    <t>АФ Гоце Делчев</t>
  </si>
  <si>
    <t>ФА Битола</t>
  </si>
  <si>
    <t xml:space="preserve">ЗГ Атеље  Солак </t>
  </si>
  <si>
    <t>Битола како културна димензија Бит ФЕСТ 24</t>
  </si>
  <si>
    <t xml:space="preserve">Слоу Фуд </t>
  </si>
  <si>
    <t>Вински салон Бит Фест 24</t>
  </si>
  <si>
    <t xml:space="preserve">Завод 32 Велење </t>
  </si>
  <si>
    <t>Концерт Горан Бојчевски и Матија Дедиќ Бит Фест 24</t>
  </si>
  <si>
    <t>по јавен повик</t>
  </si>
  <si>
    <t>Поддршка на програмски активности на КУД</t>
  </si>
  <si>
    <t xml:space="preserve">ЗГ Ѕвончиња  </t>
  </si>
  <si>
    <t>Детски хор Ѕвончиња и тинејџерски хор ПОПРОКЕТ - ЗИМСКА ПРИКАЗНА</t>
  </si>
  <si>
    <t>Зимска фолклоријада- ЗИМСКА ПРИКАЗНА</t>
  </si>
  <si>
    <t>ЗУР Македонски  ракотворби</t>
  </si>
  <si>
    <t>Децата на Баба Мразица- ЗИМСКА ПРИКАЗНА</t>
  </si>
  <si>
    <t>Здружение за музичка култура и уметност СЕКЕНЦА Битола</t>
  </si>
  <si>
    <t>Музика за Битолчани- ЗИМСКА ПРИКАЗНА</t>
  </si>
  <si>
    <t>ЗПОС Лоотус Ј Њу Бигининг</t>
  </si>
  <si>
    <t>Писмо за Дедо Мраз- ЗИМСКА ПРИКАЗНА</t>
  </si>
  <si>
    <t>ЗКУК Конзули Битола</t>
  </si>
  <si>
    <t>Празнична Магија - ЗИМСКА ПРИКАЗНА</t>
  </si>
  <si>
    <t>ЗГ ПРОМЕДИА Битола</t>
  </si>
  <si>
    <t>СИ-ДО Новогодишен концерт- ЗИМСКА ПРИКАЗНА</t>
  </si>
  <si>
    <t>Здружение на Роми Ромска ѕвезда Баир Битола</t>
  </si>
  <si>
    <t>Ромска традиција на новогодишниот базар: Слатки вкусови, културно богатство- ЗИМСКА ПРИКАЗНА</t>
  </si>
  <si>
    <t xml:space="preserve">КУД ИЛИНДЕН </t>
  </si>
  <si>
    <t>Вокално инструментален концерт на шегобијни песни„Месила Баба зелниче“- ЗИМСКА ПРИКАЗНА</t>
  </si>
  <si>
    <t>Ансамбл за фолклор Гоце Делчев Битола</t>
  </si>
  <si>
    <t>Фолклорна зимска бајка- ЗИМСКА ПРИКАЗНА</t>
  </si>
  <si>
    <t>Школа за изучување на традиционални инструменти Студио Езгија ТП Битола</t>
  </si>
  <si>
    <t>Концерт на изворни инструменти- ЗИМСКА ПРИКАЗНА</t>
  </si>
  <si>
    <t>Стоп СМА Македонија</t>
  </si>
  <si>
    <t>Креативна нова година- ЗИМСКА ПРИКАЗНА</t>
  </si>
  <si>
    <t>Комуната на Армните - Власите Браќа Манаки Битола</t>
  </si>
  <si>
    <t>Со песна и оро овде припаѓаме и ние- ЗИМСКА ПРИКАЗНА</t>
  </si>
  <si>
    <t>Театар Дел Арте Битола</t>
  </si>
  <si>
    <t>КРАЛ СТУД И ДЕДО МРАЗ - ЗИМСКА ПРИКАЗНА</t>
  </si>
  <si>
    <t>Асоцијација за култура Мултимедија мјузик</t>
  </si>
  <si>
    <t>Детски музички фестивал ТРА ЛА ЛА- ЗИМСКА ПРИКАЗНА</t>
  </si>
  <si>
    <t>Здружение за едукација во полето на аудио-видео и литературна уметност ЛАТЕРАЛ Битола</t>
  </si>
  <si>
    <t>Шарен свет за најмладите од Битола - Креативен подарок за децата- ЗИМСКА ПРИКАЗНА</t>
  </si>
  <si>
    <t>ЗКСОР КРЕАТИВЕН ЦЕНТАР ЗА МЛАДИ Битола</t>
  </si>
  <si>
    <t>Детска театарска претстава новогодишна ноќ- ЗИМСКА ПРИКАЗНА</t>
  </si>
  <si>
    <t>ЕРИ Битола</t>
  </si>
  <si>
    <t>Новогодишна поп магија на Широк Сокак- ЗИМСКА ПРИКАЗНА</t>
  </si>
  <si>
    <t>ЗИУ Интимен театар</t>
  </si>
  <si>
    <t>Новогодишна Шекспирова Бајка- ЗИМСКА ПРИКАЗНА</t>
  </si>
  <si>
    <t>ЗПСК Олимпус Монс</t>
  </si>
  <si>
    <t>Први на први- ЗИМСКА ПРИКАЗНА</t>
  </si>
  <si>
    <t>КУД Стив Наумов Битола</t>
  </si>
  <si>
    <t>Предновогодишен концерт на мандолинскиот оркестар на КУД Стив Наумов Битола- ЗИМСКА ПРИКАЗНА</t>
  </si>
  <si>
    <t>Туристички развој на Битола</t>
  </si>
  <si>
    <t>Божиновски фондација Битола</t>
  </si>
  <si>
    <t>Патеката на славните на Широк Сокак – видео сторија</t>
  </si>
  <si>
    <t>МКЦ</t>
  </si>
  <si>
    <t>Ехо на уметност</t>
  </si>
  <si>
    <t xml:space="preserve">Сфера интернационал </t>
  </si>
  <si>
    <t>Време е за твое влијание</t>
  </si>
  <si>
    <t xml:space="preserve">Трансфер Центар за слепи лица </t>
  </si>
  <si>
    <t>Oдржливост на Регионалниот  ресурсен центар за слепи лица</t>
  </si>
  <si>
    <t>ОО Црвен крст</t>
  </si>
  <si>
    <t>Згрижување на бездомници</t>
  </si>
  <si>
    <t xml:space="preserve">Обука на лични асистенти за лица со попреченост </t>
  </si>
  <si>
    <t>Oпштински сојуз на спортови</t>
  </si>
  <si>
    <t>АТП Пелистер тениски клуб</t>
  </si>
  <si>
    <t>Бокс клуб Пелистерски Јунак</t>
  </si>
  <si>
    <t>КК Младост</t>
  </si>
  <si>
    <t>Екстрим Бајк</t>
  </si>
  <si>
    <t>Шаховски клуб Шах Шеџ</t>
  </si>
  <si>
    <t>Тениски клуб Чукаловски</t>
  </si>
  <si>
    <t>трчај бе</t>
  </si>
  <si>
    <t>женска трка Биди своја</t>
  </si>
  <si>
    <t>Јуник Траил  Маратон</t>
  </si>
  <si>
    <t>Општински сојуз на спортови</t>
  </si>
  <si>
    <t>кугларски клуб Пелистер</t>
  </si>
  <si>
    <t>кугларски клуб  Пелистер Пин</t>
  </si>
  <si>
    <t xml:space="preserve">3X3 кошаркарски турнир </t>
  </si>
  <si>
    <t>ЖРК Пелистер</t>
  </si>
  <si>
    <t xml:space="preserve">ОКПелистер Волеј </t>
  </si>
  <si>
    <t>Женски Кугларски клуб Пелистер  Пин</t>
  </si>
  <si>
    <t>ЖФК Топ Гол</t>
  </si>
  <si>
    <t>ЖФК Атлетико</t>
  </si>
  <si>
    <t>КК Хераклеа</t>
  </si>
  <si>
    <t>КБК Енерџи</t>
  </si>
  <si>
    <t>Кугларски клуб Пелистер</t>
  </si>
  <si>
    <t>Саду КСС</t>
  </si>
  <si>
    <t>Фитнес клуб Паљо</t>
  </si>
  <si>
    <t xml:space="preserve">Конзули ветерани </t>
  </si>
  <si>
    <t>ЗГ Степ</t>
  </si>
  <si>
    <t>Стрелачки клуб РЕК</t>
  </si>
  <si>
    <t>ЗГ Спартакус</t>
  </si>
  <si>
    <t>КМФ Конзули</t>
  </si>
  <si>
    <t>КК Конзули</t>
  </si>
  <si>
    <t>ТКК Црнобуки</t>
  </si>
  <si>
    <t>СКК Вертикал</t>
  </si>
  <si>
    <t>ФК Јени Мале</t>
  </si>
  <si>
    <t xml:space="preserve"> ФК Крклино</t>
  </si>
  <si>
    <t xml:space="preserve"> ФК Лисолај</t>
  </si>
  <si>
    <t>Нинџицу клуб Битола</t>
  </si>
  <si>
    <t>Баирски Пионери</t>
  </si>
  <si>
    <t>сојуз за спорт и рекреација на инвалиди</t>
  </si>
  <si>
    <t>ЗГ Нов Видик</t>
  </si>
  <si>
    <t>здружение за слепи лица</t>
  </si>
  <si>
    <t>здружение за глуви лица</t>
  </si>
  <si>
    <t>ЗГ Самурај</t>
  </si>
  <si>
    <t>ПСК Пелистер копанки</t>
  </si>
  <si>
    <t>ПСК Копанки</t>
  </si>
  <si>
    <t>Ски Клуб Пелистер</t>
  </si>
  <si>
    <t xml:space="preserve">Училишен спорт </t>
  </si>
  <si>
    <t xml:space="preserve">Универзитетски спорт </t>
  </si>
  <si>
    <t>ЗГ Сфера</t>
  </si>
  <si>
    <t>„Од различна перспектива: Предизвиците со кои се соочуваат родителите на децата со попреченост во новата ера”</t>
  </si>
  <si>
    <t>Да ги заштитиме птиците „Да ги заштитиме жумитесо еден збор да ја заштитиме природата”</t>
  </si>
  <si>
    <t>ФК Чагор сЛопатица</t>
  </si>
  <si>
    <t xml:space="preserve">СвНектарии ( активности за празнување ) </t>
  </si>
  <si>
    <t>ПСК  ЃНаумов</t>
  </si>
  <si>
    <t>ПСК ДИМурато</t>
  </si>
  <si>
    <t>ПРОГРАМА ЗА КУЛТУРА НА ОПШТИНА БИТОЛА 2024 („Службен гласник на Општина Битола“ бр. 18/23 од 28.12.2023)</t>
  </si>
  <si>
    <t>ЗК Локум фест музика и традиција</t>
  </si>
  <si>
    <t xml:space="preserve">Асоцијација на уметноста </t>
  </si>
  <si>
    <t>Асоцијациај за уметност Алексовски</t>
  </si>
  <si>
    <t>Детско ликовно студио Св Кирил и Методиј</t>
  </si>
  <si>
    <t xml:space="preserve">Друштво на филмски работници  </t>
  </si>
  <si>
    <t>ЗГ Интерфест Битола</t>
  </si>
  <si>
    <t>ЗГ Македонско турско пријателство</t>
  </si>
  <si>
    <t>ЗГ МКЦ</t>
  </si>
  <si>
    <t>ЗГ Младински културен центар</t>
  </si>
  <si>
    <t>ЗГ ПАРКО ПРОДУКЦИЈА</t>
  </si>
  <si>
    <t>ЗГ Про медиа Битола</t>
  </si>
  <si>
    <t>ЗГ ТРИПЛУСЕДЕН</t>
  </si>
  <si>
    <t>Здружение за афирмација на музичката уметност БИТ АРТ</t>
  </si>
  <si>
    <t>Здружение за афирмација на музичката уметност Мјузик Арт</t>
  </si>
  <si>
    <t>Здружение на Македонците од Егејскиот дел   на Македонија</t>
  </si>
  <si>
    <t>ЗК ШИРОК СОКАК ВО БЕЛО</t>
  </si>
  <si>
    <t>ЗКТЕР Експлицит</t>
  </si>
  <si>
    <t>ЗКУ Бабец театар</t>
  </si>
  <si>
    <t>КВА Студио Милтон Манаки</t>
  </si>
  <si>
    <t>Локум фест 2024  - Етно фестивал</t>
  </si>
  <si>
    <t xml:space="preserve">Мјузикленд 2024  </t>
  </si>
  <si>
    <t xml:space="preserve">Детски фестивал Тра-ла-ла  </t>
  </si>
  <si>
    <t>43-то издание на Мал Битолски Монмартр2024</t>
  </si>
  <si>
    <t>ИФФК Браќа Манаки</t>
  </si>
  <si>
    <t xml:space="preserve">Интерфест  </t>
  </si>
  <si>
    <t xml:space="preserve">Светски ден на џезот   </t>
  </si>
  <si>
    <t>Битола отворен град 70%</t>
  </si>
  <si>
    <t>Парко фестивал 2024 70%</t>
  </si>
  <si>
    <t>Детски фестивал Си-До</t>
  </si>
  <si>
    <t>Програмски активности Битолски дувачки оркестар 70%</t>
  </si>
  <si>
    <t>Настап за отворање на Битфест 2024 70%</t>
  </si>
  <si>
    <t>Семаќедонска средба во Трново за Илинден 70%</t>
  </si>
  <si>
    <t xml:space="preserve">Широк сокак во бело Бела ноќ 2024 </t>
  </si>
  <si>
    <t>Фестивал на староградска музика 70%</t>
  </si>
  <si>
    <t>Детски театарски фестивал Битолино 70%</t>
  </si>
  <si>
    <t xml:space="preserve">Фестивал камера 300 </t>
  </si>
  <si>
    <t xml:space="preserve">Здружение за рекреација и спорт Фудбалски клуб Дрвош сДрвош </t>
  </si>
  <si>
    <t>1265000 денари</t>
  </si>
  <si>
    <t>1160000 денари</t>
  </si>
  <si>
    <t>105000 денари</t>
  </si>
  <si>
    <t>104000 денари</t>
  </si>
  <si>
    <t>190000 денари</t>
  </si>
  <si>
    <t>Св Василија- Долно мало</t>
  </si>
  <si>
    <t>Традиционална крводарителска акција по повод 9 Ноември</t>
  </si>
  <si>
    <t>Организација на 10 Фестивал на отворено „АЗОТ мтб предизвик 2024”</t>
  </si>
  <si>
    <t>Организација на 21 Меѓународен салон на стрип „Велес 2024” и 6 Меѓународна Стрип колонија  „Велес 2024”</t>
  </si>
  <si>
    <t>Организација на 44 Куп во лов на јадица со пливка „Бабуна 2024”</t>
  </si>
  <si>
    <t>Организација на 15 Меморијален кошаркарски турнир</t>
  </si>
  <si>
    <t>Организација на 12 Меѓународен куп натпревар во риболов на пливка</t>
  </si>
  <si>
    <t>Организација на Атлетски маратон, во рамки на активностите за модбележување на културната манифестација „61 Рацинови средби”</t>
  </si>
  <si>
    <t>10416000 денари</t>
  </si>
  <si>
    <t>2548000 денари</t>
  </si>
  <si>
    <t>7868000 денари</t>
  </si>
  <si>
    <t xml:space="preserve">Албатроси КК Сл Стојменски Виница </t>
  </si>
  <si>
    <t xml:space="preserve">Албаника ЕТ </t>
  </si>
  <si>
    <t>157000 денари</t>
  </si>
  <si>
    <t xml:space="preserve">Соната-Баба Гостивар </t>
  </si>
  <si>
    <t>1 Регионални и републички спортски игри
2 Културни манифестации
3 Ревија на музики, песни и игри</t>
  </si>
  <si>
    <t>1 Дводневна екскурзија во Охрид</t>
  </si>
  <si>
    <t>1 Организирање на Стара Нова Година
2 Организирање на рекреативен риболов 
3 Набавка на технички материјал за организирање на трибина</t>
  </si>
  <si>
    <t>1Организирање на Денот на жената 8 Март 2 Еднодневна екскурзија со активност во природа
3 Одбележување на 3-ти Декември</t>
  </si>
  <si>
    <t>1 Секое дете со својата автентичност
2 Биди херој во твојата заедница – научи прва помош
3 Акција за справување со топлотен бран 2024 год
 4 Народна кујна за помош на социјално-ранливи граѓани</t>
  </si>
  <si>
    <t>1 Организирање на тридневна манифестација ДЕНОВИ НА МЕДОТ Гевгелија 2024 год</t>
  </si>
  <si>
    <t>1 Регионално унапредување и популаризација на пчеларството</t>
  </si>
  <si>
    <t>1 Бизнис вмрежување: Компилација на дејности и можности</t>
  </si>
  <si>
    <t>1 Од децата за децата
2 Природа, моја причина што дишам
3 Се грижам за децата</t>
  </si>
  <si>
    <t>1 Едукативни предавања – Вовед во пчеларство за основни училишта
2 Саем на пчелни производи: Кожуфско пчелогорје</t>
  </si>
  <si>
    <t>1 Стоп за булингот
2 Наследство од југот</t>
  </si>
  <si>
    <t>1 Психолошка поддршка на родители и корисници</t>
  </si>
  <si>
    <t>1 Режиски трошоци
2 Реализирање програмски активности</t>
  </si>
  <si>
    <t>1 ГЕВГЕЛИСКА ПРОЛЕТ
2 СИТЕ УФ СЕРМЕНИН
3 ГЕВГЕЛИЈА СЕ ТРКА
4 ГЕВГЕЛИСКИ ВЕЛО НАСТАН
5 Денови на дрвото</t>
  </si>
  <si>
    <t>1 Ревијален натпревар со ветеранки Куманово</t>
  </si>
  <si>
    <t>1 Меѓународна изложба на сите раси кучиња
2 Тековна работа на терен, посета на сопственици на расни кучиња</t>
  </si>
  <si>
    <t>1 Подобрување на негата и третманот на лекувањето на ПХ во РМ
2 Реализирана кампања за подигање на јавната и институционалналната свест за постоење на ПХ</t>
  </si>
  <si>
    <t xml:space="preserve">1 Курбан од црква СвДимитрија </t>
  </si>
  <si>
    <t>1 Одржливост на проектот СИТЕ ЗА СПОРТ, 
2 Одржливост на проектот АКЦИЈА ЗА ЗДРАВИ МЛАДИ</t>
  </si>
  <si>
    <t>1 Поддршка на градските клубови КК и ФК КОЖУФ
2 Правење навивачки реквизити
3 Прослава на навивачка група</t>
  </si>
  <si>
    <t>ЗГ Месна заедница Богородица – с Богородица</t>
  </si>
  <si>
    <t>1 Ловечка вечер
2 Свечено отворање на ловната сезона на 11-ти Октомври</t>
  </si>
  <si>
    <t>1Клуб Јосиф Јосифовски-Гевгелија – училишен спорт (учество на ученици во фудбал, футсал, кошарка, одбојка, ракомет, пинг-понг, атлетика, Државни натпревари и натпревари во лиги во училишен спорт)
2 Училишни натпревари- 
Меѓукласни натпревари во: футсал,  кошарка,  одбојка, ракомет, пинг-понг
3 Велосипедизам
4 Планинарење</t>
  </si>
  <si>
    <t>1 Гевгелиска детска олимпијада 2024</t>
  </si>
  <si>
    <t>1 35 Меморијален турнир во мал фудбал КМФ- Миравци</t>
  </si>
  <si>
    <t>1 „Гевгелиски велотлон“ (возење оff road велосипед, трчање и совладување препреки)</t>
  </si>
  <si>
    <t>1 Училишен спорт: фудбал, футсал, кошарка, одбојка, ракомет, пинг-понг, атлетика, општински, зонски, регионални и државни натпревари во лиги во учил Спорт
2 Училишни натпревари – меѓуодделенски натпревари во: футсал, кошарка, одбојка, ракомет, пинг-понг
3 Велосипедизам
4 Планинарење</t>
  </si>
  <si>
    <t>1 Тениски турнир „Круна Опен“
2 Учество на турнири по категории
3 Тениска школа
5 Изградба на монтажни трибини
6 Замена на оштетена заштитна ограда</t>
  </si>
  <si>
    <t>1 Училишен спорт: фудбал, футсал, кошарка, одбојка, ракомет, пинг-понг, атлетика, општински, зонски, регионални и државни натпревари во лиги во учил Спорт
2 Училишни натпревари – општински натпревари во: футсал, кошарка, одбојка, ракомет, пинг-понг
3 Велосипедизам
4 Планинарење</t>
  </si>
  <si>
    <t>1 Натпреварувачка сезона во Прва машка лига 23-24 и  24-25 г 
2 Натпреварувачка сезона во Кадетна машка лига 23-24 г и 24-25 г</t>
  </si>
  <si>
    <t>1 Отворање на сезона 2024
2 Мото собир Гевгелија 2024
3 Едукација на деца од претшколска возраст
4 Одбележување на 8 Септември, Независност на Македонија</t>
  </si>
  <si>
    <t xml:space="preserve">1 „Гимкана“ во чест на починати членови од МК „РП“
2 Учество на меѓународни мото- собири
3 Рели- Независност на РСМ
4 ФИМ Рели Италија </t>
  </si>
  <si>
    <t>1 Учество на трки во Национален мотокрос шампионат и во БМУ европски мотокрос шампионат
2 Организирање натпревар во Национален мококрос шампионат на патеката Милци- Гевгелија</t>
  </si>
  <si>
    <t>1 Крапска дружба „Боила клуб“- лов на крап, Св Николе
2  Интернационален турнир Robson cup- морски риболов од брег, Полска
3 Интернационален турнир Respect the sea- морски риболов од брег, Грција</t>
  </si>
  <si>
    <t>1  6 Традиционален планинарски марш- Смрдлива Вода- Исирова пресека- Натстрешница- Врв Сува Рупа- Врв Мала Рупа
2 Планинарска акција- Михајлово- Врв Дудица- Караула Шаренка- Врв Порта- Врв Зелен Брег- Врв Мала Рупа- Смрдлива Вода
3 Планинарски предизвик: врвови на Кожуф
4 Планинарски акции- Годишна програма за 2024 г
5 Кампување на Кожуф</t>
  </si>
  <si>
    <t>1 Натпреварување во домашни и меѓународни трки
2 November run- трки на 5 и 10 км, детски трки и инклузивна трка</t>
  </si>
  <si>
    <t>1 Натпревари во 3 лига мажи сезона 2023/2024
2 Плеј офф натпревари за квалификација во 2 Лига</t>
  </si>
  <si>
    <t>1 Кошаркарско првенство- СУПЕРЛИГА сениори
2 Куп на С Македонија- Сениори
3 Младинска лига М-18
4 Младинска лига М-16
5 Младинска лига М-14</t>
  </si>
  <si>
    <t>1 Натпреварувања во домашни и меѓународни натпревари</t>
  </si>
  <si>
    <t>1 Меѓуопштински натпревар во пинг-понг 
2 Меѓуопштински натпревар во стрелаштво
3 Меѓуопштински натпревар во атлетика, фрлање копје, ѓуле и диск</t>
  </si>
  <si>
    <t>1 Натпревар во бочија за лица со телесен инвалидитет
2 Општински натпревар во ателтски дисциплини, фрлање копје, ѓуле и диск за лица со телесен инвалидитет,
3 Натпревар во пинг-понг за лица со телесен инвалидитет</t>
  </si>
  <si>
    <t>1 Родители и деца на Кожуф
2 Меморијален марш „Перо Илиевски“
3 Меморијал д-р Ѓорге Петков,
4 Меморијал Димитар Кангов – Кангата
5 Патронат Томе Шутов- Кротки
6 Планинарски акции во државата и странство согласно Програма за 2024
7 Инклузивно планинарење</t>
  </si>
  <si>
    <t>1 Женска супер лига
2 Женска кадетска лига
3 Куп натпревари</t>
  </si>
  <si>
    <t>1 Натпревари во 2 Македонска фудбалска лига</t>
  </si>
  <si>
    <t>1 Тренинзи во спортска сала
2 Балканска лига на ветерани во Бих и Србија,
3 Пријателски натпревари во државата</t>
  </si>
  <si>
    <t>1 Натпреварување во Футсал лига при Фудбалска федерација на Македонија</t>
  </si>
  <si>
    <t>1 Меморијален турнир во мал фудбал „Никола Гелебешев“</t>
  </si>
  <si>
    <t>1 Опремување функционален простор за тренинг и рекреативни активности
2 Хуманитарен турнир во пинг-понг „Гевдион 2023“</t>
  </si>
  <si>
    <t>1 Меморијален турнир во мал фудбал „Мирче Костов“-Богородица</t>
  </si>
  <si>
    <t>1 Спортско дефиле „Гевгелија на точак“</t>
  </si>
  <si>
    <t>1 Пролетен вело натпревар „Гевгелиска пролет“
2 „Сите уф Серменин“ возење со велосипед
3 Аматерски трки со велосипед „Гевгелија се трка“</t>
  </si>
  <si>
    <t>1 Манифестација „Ѓура Мара 2024“
2 Годишна програма и работа во 2024
3 Учество на „35 Иванечки кресови“ во Копривнички Иванец, Копривница Р Хрватска
4 Останати активности и учества на фестивали и манифестации во 2024 година</t>
  </si>
  <si>
    <t>1 Интернационален детски музички фестивал „Калинка 2024“</t>
  </si>
  <si>
    <t>1 Тетатарска претстава „Bad сарма“, режија Васил Михаил, сценарио Стефан Марковски
2 БОШ 16 Фестивал</t>
  </si>
  <si>
    <t>1  „Зборник на политички затвореници 1945-1990 г“ од Никола Андонов</t>
  </si>
  <si>
    <t>1 Концертни активности- одбележување 20-годишен јубилеј на „Бојмија“
2  Концертни активности на Фестивали во: Куманово, Скопје, Крива Паланка, Секирник и Битола
3 Учество на Меѓ фест во Барселона, Шпанија</t>
  </si>
  <si>
    <t>1 Гостувања во Струмица, Крива Паланка, Валандово, Дојран, Битола, Охрид, Свети Николе и Белград
2 Настап на Мерак меана, ТВ Сител Скопје
3 Обнова на староградска гардероба на членовите на друштвото</t>
  </si>
  <si>
    <t>1 Театарска претстава за возрасни „Среќен мртовец“, режија Катица Џишева Дупарова, сценарио Марјан Анѓеловски</t>
  </si>
  <si>
    <t>1 Проект „Низ младинската леќа“, Гевгелија</t>
  </si>
  <si>
    <t>1 Поетско- музичка вечер „За тебе љубов моја“
2 „Вековни мигови“ документарни филмови</t>
  </si>
  <si>
    <t>1 „WORKSHOP“ работилница (информирање на младите за музичко инжинерство
2 „Jam Session“  (настап во живо и импровизација со различни жанрови)
3 „Арт-ум“ фестивал
4 Промотивен настан (промовирање на авторски дела на локални артисти)</t>
  </si>
  <si>
    <t>1 Фолклорно-културна манифестација „Денови на виното“
2 „Заедно можеме повеќе“ 
3 Учество на фестивал на ветерани
4 Новогодишен концерт и базар</t>
  </si>
  <si>
    <t>1 15 Октомври – Вешта жена</t>
  </si>
  <si>
    <t>1 „Македонијо во срце те носиме“ (Музички хепенинг)</t>
  </si>
  <si>
    <t>1 Со љубов за „Вардарски Рид“
2 Хуманитарен концерт „И ние постоиме“</t>
  </si>
  <si>
    <t>1 „Фестивал на храна и пијалоци ТASTE THE SOUTH GEVGELIJA“</t>
  </si>
  <si>
    <t>1 Учество на младински туринири за пиоенри и младинци</t>
  </si>
  <si>
    <t>1 November run 2024- трки на 5 и 10 км детски трки и инклузивна трка</t>
  </si>
  <si>
    <t>1 Internacional dance competition Gevgelija 2024</t>
  </si>
  <si>
    <t>1 „Сите уф Серменин“</t>
  </si>
  <si>
    <t>1 Учество на 35 Ивањечки кресови во Копривнички Иванец, Р Хрватска</t>
  </si>
  <si>
    <t>1 Учество на Интернационален фестивал во Италија</t>
  </si>
  <si>
    <t>1 Панаѓур</t>
  </si>
  <si>
    <t>1 Кофинансирање на Проект „Уметност за едукација и пријателство“- младински иницијативи преку Reload 2</t>
  </si>
  <si>
    <t>1 Кофинансирање на Проект „Изработка на сензорни реквизити за училишно сензорно игралиште“- младински иницијативи преку Reload 2</t>
  </si>
  <si>
    <t>1 Зелен град – за садење дрвја
2 0 ОТПАД – ланец на селектирање и рециклирање отпад
3 Слушам кај шумат шумит
4 Сакам да дишам
5 Безбеград</t>
  </si>
  <si>
    <t>1 Организирање и спроведување на квиз натпревари
2 Изготвување на информативен пропаганматеријал
3 Ангажирање доброволни пожарникари</t>
  </si>
  <si>
    <t>1 Учество во 2 лига за сениори
2 Меѓунарошаховски турнир 2024
3 Младински државни првенства и турнири за пионери и младинци
4 Гранд при турнири за сениори и младинци за 2024</t>
  </si>
  <si>
    <t>1 Меѓунарошаховски турнир за слепи и слабовидни лица</t>
  </si>
  <si>
    <t>1 Меѓунарошаховски турнир за слепи лица</t>
  </si>
  <si>
    <t xml:space="preserve">1 Internacional dance competition Gevgelija 2024
2 Тековни активности
3 Државно првенство за модерни танци во Скопје
4 Виена опен 2024, Меѓунаротанцов натпревар
5 Салоника опен 2024, Грција
6 Годишен концерт на „Мистик“ </t>
  </si>
  <si>
    <t>1   Меѓунаронатпревар (вокално пеење)
-	Интернационален фестивал во Италија
-	Меѓунаронатпревар „Длга на клептуза“ во Велинград, Р Бугарија
2	Камерен состав „Music soul“</t>
  </si>
  <si>
    <t>1 Промовирање на млади музички и балетски таленти од Гевгелија
- Концерт посветен на денот на жената – 8 ми Март
- Велигденски концерт
- Концерт со првонаградени од државен и меѓунаронатпревар 
2 Божиќен концерт
3 Концерти со репродуктивни музички и балетски уметници:
- Концерт за обоа и пијано
- Два концерта за флејта и пијано 
- Традиционални концерти
- Јубилеен концерт
- Трио „Адлибитум“
- Камерен оркестар „Арко“ филмска музика
- Клавирски трио „Љубовна приказна“</t>
  </si>
  <si>
    <t>1 Програма за работа 2024
2 3 меморијален фолклорен фестивал „Засекогаш со нас“
3 Учество на меѓународетски фолклорен фестивал во Кранево, Бугарија
4 Учество на меѓунарофолклорен фестивал во Констанаца, Романија</t>
  </si>
  <si>
    <t>1 Меѓунарохорски фестивал и натпревар во Рим, Италија
2 Премиерна изведба на вокално инструментално дело
3 Времеплов на македонската хорска музика</t>
  </si>
  <si>
    <t>1372000 денари</t>
  </si>
  <si>
    <t>1000000 денари</t>
  </si>
  <si>
    <t>372000 денари</t>
  </si>
  <si>
    <t>Учество на  национални и меѓународни натпревари за 2024 г</t>
  </si>
  <si>
    <t>По барање организација на манифестацијата “Зелкијада“ во село Тработивиште согласно одредбите од Правилникот за условите, начинот и постапката за доделување на финансиска помош на спортски клубови, спортски здруженија, правни лица во областа на спортот и здруженија на граѓани (Сл гласник на Општина Делчево бр 2/2018)</t>
  </si>
  <si>
    <t>80000 денари</t>
  </si>
  <si>
    <t>50000 денари</t>
  </si>
  <si>
    <t>30000 денари</t>
  </si>
  <si>
    <t>Здружение ,,Фудбалски клуб ФК ВАРДАР’’ сБистренци</t>
  </si>
  <si>
    <t>Организирање на турнир во мал фудбал сБистренци и организирање на турнир во мал фудбал ,,Богородица’’ во Демир Капија</t>
  </si>
  <si>
    <t>816000  денари</t>
  </si>
  <si>
    <t>156000 денари</t>
  </si>
  <si>
    <t>660000 денари</t>
  </si>
  <si>
    <t xml:space="preserve">ЗГ-Медлика Мед Демир Хисар </t>
  </si>
  <si>
    <t>218000 денари</t>
  </si>
  <si>
    <t>100000 денари</t>
  </si>
  <si>
    <t>18500 денари</t>
  </si>
  <si>
    <t xml:space="preserve"> 18500 денари</t>
  </si>
  <si>
    <t>Црвен крст на ГБаба</t>
  </si>
  <si>
    <t>1034205 денари</t>
  </si>
  <si>
    <t xml:space="preserve"> 0 денари</t>
  </si>
  <si>
    <t xml:space="preserve"> 1034205 денари</t>
  </si>
  <si>
    <t>60 години Кавадеречка Рок сцена КУЛТУРА Е “Мкаедонска Рок Сцена“-Концерт на Рок групи Kavadarci - night 2024</t>
  </si>
  <si>
    <t>Културни манифестации прослава на празникот на Општина Карбинци “Спасовден“ и за празникот на село Таринци “Св Троица“</t>
  </si>
  <si>
    <t>936000 денари</t>
  </si>
  <si>
    <t>7604000 денари</t>
  </si>
  <si>
    <t>7324000 денари</t>
  </si>
  <si>
    <t>280000 денари</t>
  </si>
  <si>
    <t>Одлука на Совет на оКонче</t>
  </si>
  <si>
    <t>270500 денари</t>
  </si>
  <si>
    <t xml:space="preserve">Здружение за култура и уметност Ликовна Колонија Св Јоаким Осоговски Кр Паланка </t>
  </si>
  <si>
    <t xml:space="preserve">Организација и реализација на Меѓународна Ликовна Колонија Св Јоаким Осоговски Кр Паланка </t>
  </si>
  <si>
    <t xml:space="preserve">Здружение Меѓународен Театарски Фестивал Св Јоаким Осоговски </t>
  </si>
  <si>
    <t xml:space="preserve">Организација на Меѓународен Театарски Фестивал Св Јоаким Осоговски </t>
  </si>
  <si>
    <t>2920000  денари</t>
  </si>
  <si>
    <t>1660000  денари</t>
  </si>
  <si>
    <t>1260000 денари</t>
  </si>
  <si>
    <t xml:space="preserve">Фудбалски клуб ФК БУЧИН с Бучин, Крушево </t>
  </si>
  <si>
    <t>450000 денари</t>
  </si>
  <si>
    <t>376000 денари</t>
  </si>
  <si>
    <t>74000 денари</t>
  </si>
  <si>
    <t>1185000 денари</t>
  </si>
  <si>
    <t>1130000 денари</t>
  </si>
  <si>
    <t>55000 денари</t>
  </si>
  <si>
    <t>Здружение на граѓани на месна заедница с Ростуше</t>
  </si>
  <si>
    <t xml:space="preserve">Здружение на граѓани на месна заедница с Велебрдо </t>
  </si>
  <si>
    <t xml:space="preserve">Здружение на граѓани на месна заедница с Беличица </t>
  </si>
  <si>
    <t xml:space="preserve">Здружение на граѓани на месна заедница с Врбен </t>
  </si>
  <si>
    <t xml:space="preserve">Реконструкција на црква св Никола </t>
  </si>
  <si>
    <t xml:space="preserve">Здружение на граѓани н амесна заедница с Кичиница </t>
  </si>
  <si>
    <t xml:space="preserve">за извршување на активности за унапредување на локалниот економски развој во с Маврово </t>
  </si>
  <si>
    <t xml:space="preserve">Здружение на граѓани на месна заедница с Ростуше </t>
  </si>
  <si>
    <t>857000 денари</t>
  </si>
  <si>
    <t>за проектот Манифестација “Јаков од Камена Река“ Фестивал на печатарство се доделуваат 120000 денари ;
за проектот “Клуб за активизам/Младинска банка“</t>
  </si>
  <si>
    <t>10460000 денари</t>
  </si>
  <si>
    <t>337665 денари</t>
  </si>
  <si>
    <t xml:space="preserve">
40,000.00 </t>
  </si>
  <si>
    <t>200000 денари</t>
  </si>
  <si>
    <t xml:space="preserve">Градежни материјали Занаетчиско молерски работи за изградба на црквата  Св Талапеј Биљаник-Горно оризари-травертин камен, печени тули, цемент, песок, вар </t>
  </si>
  <si>
    <t>За одржување на Третата годишна глобална женска лидерска конференција „Јас сум жена“</t>
  </si>
  <si>
    <t>ЗФК „ Далбеговци 2023 “ с Далбеговци, Новаци</t>
  </si>
  <si>
    <t>1428700 денари</t>
  </si>
  <si>
    <t xml:space="preserve">Здружение на пензионери од с Смолари </t>
  </si>
  <si>
    <t>480000 денари</t>
  </si>
  <si>
    <t xml:space="preserve">  </t>
  </si>
  <si>
    <t>Решение бр 09-1534/2</t>
  </si>
  <si>
    <t>Решение бр 09-961/3</t>
  </si>
  <si>
    <t>Решение бр 09-67/3</t>
  </si>
  <si>
    <t>4, 4%</t>
  </si>
  <si>
    <t>ФК КАДИНО сКадино Прилеп</t>
  </si>
  <si>
    <t>Здружение  ФУДБАЛСКИ КЛУБ БРАТСТВО- ГОЛЕМО КОЊАРИ сГолемо Коњари</t>
  </si>
  <si>
    <t>ФК МЛЕКАР сМало Коњари Прилеп</t>
  </si>
  <si>
    <t>Здружение за правна едукација и транспарентност СТАНИЦА ПЕТ Прилеп</t>
  </si>
  <si>
    <t>Културен истражувачко - документациски центар за Мариово КАЛЕШ АНЃА сКрушевица</t>
  </si>
  <si>
    <t>Здружение на учесници во вооружените дејствија при одбраната на суверинитетот на РМ  2001/2002 Прилеп</t>
  </si>
  <si>
    <t>Здружение за мултикултурна афирмација и едукација на жените и младите во руралните средини СЕКОГАШ СОЖИВОТ сКанатларци</t>
  </si>
  <si>
    <t>235000 денари</t>
  </si>
  <si>
    <t>3075000 денари</t>
  </si>
  <si>
    <t>2980000 денари</t>
  </si>
  <si>
    <t>95000 денари</t>
  </si>
  <si>
    <t xml:space="preserve">Партерно уредување во размножувалиштето во сШтурево </t>
  </si>
  <si>
    <t>Здружение КХО на Турците од ИстМакедонија</t>
  </si>
  <si>
    <t>Ликовна колонија Св Георгија и ликовен курс</t>
  </si>
  <si>
    <t>Орг На жени ЖЕНСКА АКЦИЈА</t>
  </si>
  <si>
    <t>Здружение на граѓани Св Архангел Михаил, Ињево</t>
  </si>
  <si>
    <t>3000000 денари</t>
  </si>
  <si>
    <t>Фолкористи Кр Паланка</t>
  </si>
  <si>
    <t>35000 денари</t>
  </si>
  <si>
    <t>финан по годишна програма</t>
  </si>
  <si>
    <t>990000 денари</t>
  </si>
  <si>
    <t xml:space="preserve">Здружение Козјачија во срцето сБајловце, Старо Нагоричане </t>
  </si>
  <si>
    <t>128500 денари</t>
  </si>
  <si>
    <t>110000 денари</t>
  </si>
  <si>
    <t>Активности на здружението-екскурзија во Косово</t>
  </si>
  <si>
    <t>Фазани,Еребици,Зајаци за да ги пуштиме во во полето на Општина Струга</t>
  </si>
  <si>
    <t>БАГЕР ГЕНЕЗИС 20 </t>
  </si>
  <si>
    <t>ПК СТРУГА </t>
  </si>
  <si>
    <t>Чистење крајбрежјето и  подводните површини на Охридското Езеро во регионот  на Општина Струга</t>
  </si>
  <si>
    <t>Агро Саем Струмица 2024 г</t>
  </si>
  <si>
    <t>ЗГ Хорти Еко сДобрејци</t>
  </si>
  <si>
    <t>Тетовски театар</t>
  </si>
  <si>
    <t xml:space="preserve">СТЕМ ЛАБ </t>
  </si>
  <si>
    <t xml:space="preserve">Меѓународен натпревар на кодирање </t>
  </si>
  <si>
    <t xml:space="preserve">Театарска детска претстава “револт на запирката“ </t>
  </si>
  <si>
    <t>0,39 %</t>
  </si>
  <si>
    <t xml:space="preserve">Атлетски клуб Велес </t>
  </si>
  <si>
    <t xml:space="preserve">КУД “Тодор Јанев“ Чашка </t>
  </si>
  <si>
    <t xml:space="preserve">Зелен рај </t>
  </si>
  <si>
    <t xml:space="preserve">Извиднички одред “Димитар Влахов“ Велес </t>
  </si>
  <si>
    <t xml:space="preserve">Здружение Центар на активни граѓани АКТИВО Велес </t>
  </si>
  <si>
    <t xml:space="preserve">Здружение “КЛУБ ЗА ПЛАНИНАРСКИ СПОРТОВИ АЗОТ“ </t>
  </si>
  <si>
    <t xml:space="preserve">ЗГ Велес бајкинг-Велес </t>
  </si>
  <si>
    <t xml:space="preserve">Општинска органзиација “Црвен крст “ Велес </t>
  </si>
  <si>
    <t xml:space="preserve">ЗГ “Велешки акцијаши“ Велес </t>
  </si>
  <si>
    <t xml:space="preserve">Женски фудбалски клуб Чашка </t>
  </si>
  <si>
    <t xml:space="preserve">Фудбалски клуб “Богомила“ од с Богомила </t>
  </si>
  <si>
    <t xml:space="preserve">Фудбалски клуб “Мартолци 2007“ од с Мартолци </t>
  </si>
  <si>
    <t xml:space="preserve">Фудбалски клуб “Бабуна“ од с Мартолци </t>
  </si>
  <si>
    <t xml:space="preserve">Фудбалски клуб “Башким Башк“ од с Горно Јаболчиште </t>
  </si>
  <si>
    <t xml:space="preserve">ЗГ „Амбиенталисти “ с Горно Јаболчиште </t>
  </si>
  <si>
    <t xml:space="preserve">МЕЛ-МЕЛ с Мелница </t>
  </si>
  <si>
    <t>ТК Хваранг фист</t>
  </si>
  <si>
    <t>Здружение за унапредување  - Оровник 2012</t>
  </si>
  <si>
    <t>Здружение за култура и уметност и спорт „Василица 2010“</t>
  </si>
  <si>
    <t>Здружение за грижи и воапитување на децата на Охрид</t>
  </si>
  <si>
    <t>Бадникова литија 2024 година</t>
  </si>
  <si>
    <t>Здружение за ретки болести Ретко е да си редок Охрид</t>
  </si>
  <si>
    <t>„Ги запознаваме ретките болести“</t>
  </si>
  <si>
    <t>Фудбалски клуб „Слатино“</t>
  </si>
  <si>
    <t>Натпреварување во општинска лига</t>
  </si>
  <si>
    <t>Фудбалски клуб „Сатеска“</t>
  </si>
  <si>
    <t>Фудбалски клуб „Свети Петар“</t>
  </si>
  <si>
    <t>Фудбалски клуб „Лешани“</t>
  </si>
  <si>
    <t>Турнир во мал фудбал</t>
  </si>
  <si>
    <t>Земјоделска задруга со ограничена одговорност ЕКО МЕД Дебрца</t>
  </si>
  <si>
    <t>Едукативна посета на меѓународен земјоделски саем во Нови Сад</t>
  </si>
  <si>
    <t>Здружение на лица со телесен инвалидитет од Охрид и Дебрца</t>
  </si>
  <si>
    <t>Интеграција на лица со посебни потреби</t>
  </si>
  <si>
    <t>Уметничка колонија Дебрца</t>
  </si>
  <si>
    <t>Ликовна колонија</t>
  </si>
  <si>
    <t>Фудбалски клуб Славеј</t>
  </si>
  <si>
    <t>Натпреварување во регионална лига</t>
  </si>
  <si>
    <t>Фудбалски клуб Лешани</t>
  </si>
  <si>
    <t>Здружение за унапредување – Оровник 2012</t>
  </si>
  <si>
    <t>Фудбалски клуб Дебрца 43</t>
  </si>
  <si>
    <t>Турнир во голем фудбал</t>
  </si>
  <si>
    <t>Фудбалски клуб Слатино 2020</t>
  </si>
  <si>
    <t xml:space="preserve">Здружение за заштита и промоција на културно-историско наследство литература издаваштво екологија и еко туризам Мацково Охрид </t>
  </si>
  <si>
    <t>Балкански поетски камп Ванчо Николески</t>
  </si>
  <si>
    <t>Сојуз на борци од НОАВМ 1941-1945 Охрид и Дебрца</t>
  </si>
  <si>
    <t>Одбележување значајни настани и личности</t>
  </si>
  <si>
    <t>Прослава на празникот свВасилиј 2024 година</t>
  </si>
  <si>
    <t>Котизација за ФК Сатеска</t>
  </si>
  <si>
    <t>Здружение за изградба на црква и развој Црковен одбор Св Илија</t>
  </si>
  <si>
    <t>Изградба на конаци кај манастир свПетка сОровник</t>
  </si>
  <si>
    <t xml:space="preserve">Здружение за турнир во мал фудбал св Никола </t>
  </si>
  <si>
    <t>Здружение за турнир во мал фудбал Богородица куп сВолино</t>
  </si>
  <si>
    <t>0,74 %</t>
  </si>
  <si>
    <t>Учество во фудбалско првенство во соодветна категорија</t>
  </si>
  <si>
    <t>Карате клуб Дојран</t>
  </si>
  <si>
    <t>ПСК Даб Дојран</t>
  </si>
  <si>
    <t>Организирање акции како што се излети, маршеви, логорување, ориентациони натпревари и посебни видови на стручно оспособување како семинари, курсеви и училишта</t>
  </si>
  <si>
    <t>Здружение на жени – Дојрана</t>
  </si>
  <si>
    <t>За организирање на манифестациите “Гурман Фест” и “Дојранска софра” и “Бадникова вечер”</t>
  </si>
  <si>
    <t>Здружение на пензионери Дојран</t>
  </si>
  <si>
    <t>Пензионерски денови – културно уметнички активности во 2024 година</t>
  </si>
  <si>
    <t>Здружение за подобрување на квалитетот на животот во Месна Заедница Николиќ</t>
  </si>
  <si>
    <t>Организирање на Традиционален панаѓур за верски празник Ѓурѓовден</t>
  </si>
  <si>
    <t>Здружение за одржлив развој на село Николиќ</t>
  </si>
  <si>
    <t>Традиционален турнир во мал фудбал</t>
  </si>
  <si>
    <t>Доброволно противпожарно друштво – Дојран</t>
  </si>
  <si>
    <t>За реализација на програмата за противпожарна заштита</t>
  </si>
  <si>
    <t>1,02 %</t>
  </si>
  <si>
    <t>ФК Џокер</t>
  </si>
  <si>
    <t>Меѓународен карате турнир по повод 5-ти Ноември, празник на општина Дојран; тренинг на млади талети, каратисти од општина Дојран и подготовки за државни и межународни натпревари</t>
  </si>
  <si>
    <t>ФК Дојранско Езеро</t>
  </si>
  <si>
    <t xml:space="preserve">ЕКО Росалес - Богданци </t>
  </si>
  <si>
    <t>ФА “Мегдан“-Богданци</t>
  </si>
  <si>
    <t xml:space="preserve">КУД “Бранд Петрушев“-Богданци </t>
  </si>
  <si>
    <t xml:space="preserve">ЗБС “Свит Денс“-Бофданци </t>
  </si>
  <si>
    <t>СПОРТ</t>
  </si>
  <si>
    <t xml:space="preserve">КУЛТУРА </t>
  </si>
  <si>
    <t xml:space="preserve">ФК Вардарски-Богданци </t>
  </si>
  <si>
    <t xml:space="preserve">РК Младост 1977 - Богданци </t>
  </si>
  <si>
    <t xml:space="preserve">ЗРД Костреш - Богданци </t>
  </si>
  <si>
    <t xml:space="preserve">ССК Магнум Богданци </t>
  </si>
  <si>
    <t xml:space="preserve">Општински сојуз на училишен спорт Богданци </t>
  </si>
  <si>
    <t>ФК Пролетер 05</t>
  </si>
  <si>
    <t>4.070.640 денари</t>
  </si>
  <si>
    <t>4.305.640 денари</t>
  </si>
  <si>
    <t xml:space="preserve">
400,000.00</t>
  </si>
  <si>
    <t>834,000.00 денари</t>
  </si>
  <si>
    <t>1290000 денари</t>
  </si>
  <si>
    <t>4777650денари</t>
  </si>
  <si>
    <t>477650денари</t>
  </si>
  <si>
    <t>460000 денари</t>
  </si>
  <si>
    <t>0,85%</t>
  </si>
  <si>
    <t>0.00 денари</t>
  </si>
  <si>
    <t>6,104,190.00 денари</t>
  </si>
  <si>
    <t>2,210,000.00денари</t>
  </si>
  <si>
    <t>3,894,190.00 денари</t>
  </si>
  <si>
    <t>Здружение на граѓани Мото клуб МЦЦ</t>
  </si>
  <si>
    <t>Интернационален Мотособир 2024</t>
  </si>
  <si>
    <t>Здружение на граѓани од Егејска Македонија Беломорци</t>
  </si>
  <si>
    <t>Програмска посета на Драма и Просечен на Р.Македонија</t>
  </si>
  <si>
    <t>Активности на Здружение на пензионерите на Општина Свети Николе за 2024</t>
  </si>
  <si>
    <t xml:space="preserve"> Здружение на пензионерите на Општина Свети Николе </t>
  </si>
  <si>
    <t>Илинденски марш Свети Николе-Крушево 2024</t>
  </si>
  <si>
    <t>ЗГ Илинденски марш - Поп Мартин 2007</t>
  </si>
  <si>
    <t>Доброволно противпожарно друштво Свети Николе</t>
  </si>
  <si>
    <t>Вашата крв спасува живот 2024</t>
  </si>
  <si>
    <t>ОО на Црвен Крст Свети Николе</t>
  </si>
  <si>
    <t>Континуитет во снабдуввањето со крв 2023 година</t>
  </si>
  <si>
    <t>Организација на жените на Општина Свети Николе</t>
  </si>
  <si>
    <t>Заедно да превенираме и се бориме против ракот на дојка 2024</t>
  </si>
  <si>
    <t>Граѓанска иницијатива на жени - ГИЖ Свети Николе</t>
  </si>
  <si>
    <t>Да го отвориме патот до женски центри</t>
  </si>
  <si>
    <t>Градско мандолинско друштво Свети Никола</t>
  </si>
  <si>
    <t>Годишна програма за работа на Градско мандолинско друштво Свети Никола 2024</t>
  </si>
  <si>
    <t>Сојуз на борци на РМ Свети Николе</t>
  </si>
  <si>
    <t>Кинолошко друштво Балканец 03 Свети Николе</t>
  </si>
  <si>
    <t>Доближување на кинологијата до населението на Општина Свети Николе</t>
  </si>
  <si>
    <t>Одбележување на значајни настани и личности од Народноослободителната и Антифашистичка војна на Македонија 1941-1945г поврзани со македонската борба за независност од поблиското и подалечното минато</t>
  </si>
  <si>
    <t>Центар за граѓански активизам Деница плус</t>
  </si>
  <si>
    <t>Ловно друштво Еребица</t>
  </si>
  <si>
    <t>Меѓуврсничко насилство булинг и сајбер насилство</t>
  </si>
  <si>
    <t>Одржување на традиционална ловечка вечер</t>
  </si>
  <si>
    <t>Здружение градски фолклорен ансамбл Овчеполец Свети Николе</t>
  </si>
  <si>
    <t>Финансиска поддршка за реализација на проекти во областа на културата кои не се од комерцијална природа (концерти, фестивали и други јавни настапи) и настани од интерес на Општина Свети Николе</t>
  </si>
  <si>
    <t>Промоција, развој и унапредување на легислатива која се однесува на одгледувањето на зајаци</t>
  </si>
  <si>
    <t>Здружение на одгледување на зајаци ЛЕПУС Свети Николе</t>
  </si>
  <si>
    <t>Спортуваме, се дружиме, рекреираме до врвни резултати</t>
  </si>
  <si>
    <t>Годишна програма</t>
  </si>
  <si>
    <t>Учество на меѓународни натпревари</t>
  </si>
  <si>
    <t>Научи да пливаш и Меѓународен пливачки натпревар</t>
  </si>
  <si>
    <t>Општинска Фудбалска Лига Гази Баба сезона 2023/2024, Меѓународен турнир Гази Баба Куп 2024 и Предновогодишен Турнир Спортуваме, среќи сме</t>
  </si>
  <si>
    <t>Фудбалски Клуб Скопско Поле</t>
  </si>
  <si>
    <t>Фудбалски Клуб Нова Колонија</t>
  </si>
  <si>
    <t>Женски Шаховски Клуб</t>
  </si>
  <si>
    <t>Таеквондо Клуб Помсае</t>
  </si>
  <si>
    <t>Здружение на граѓани пливачки клуб Аква Про - Интернационална пливачка академија</t>
  </si>
  <si>
    <t>Општински Фудбалски Сојуз Гази баба</t>
  </si>
  <si>
    <t>Фудбалси Клуб Скопски Поле</t>
  </si>
  <si>
    <t>Шаховски Клуб Гази баба 1976</t>
  </si>
  <si>
    <t>Карате Клуб Металург Скопје</t>
  </si>
  <si>
    <t>41ви Меморијален традиционален меѓународен каратетурнир Грдановски Никола - Нике</t>
  </si>
  <si>
    <t>Здружение Фудбалски Клуб Смиљковци 2011</t>
  </si>
  <si>
    <t>Годишни активности на пионерско младинска школа ФК Смиљковци 2011, Учество во фудбалска лига за деца од 9 до 14 години организирани од ФФМ, како и учество на домашни и меѓународни фудбалски турнири</t>
  </si>
  <si>
    <t>Фудбалски Клуб Раштак</t>
  </si>
  <si>
    <t>Натпреварување во трета фудбалска лига и организација на турнир</t>
  </si>
  <si>
    <t>Карате Клуб Окинава 2023</t>
  </si>
  <si>
    <t>Успешна иднина нна младите во Општина Гази Баба</t>
  </si>
  <si>
    <t>Здружение Таеквондо Клуб Младост Трубарево</t>
  </si>
  <si>
    <t>Клуб за коњички спорт Илинден</t>
  </si>
  <si>
    <t>Соработка со Општина Гази Баба за развој на коњичкиот спорт</t>
  </si>
  <si>
    <t>Боксерски Клуб Аперкат</t>
  </si>
  <si>
    <t>Учество во Бокс Лига, Опен Балкан, Турнири</t>
  </si>
  <si>
    <t>Шотокан карате клуб ЈСП Скопје</t>
  </si>
  <si>
    <t>Поддршка за натпреварување</t>
  </si>
  <si>
    <t>Учество на меѓународни натпревари(турнири и првенства )</t>
  </si>
  <si>
    <t>Здружение Таекводно Клуб Феникс Кик Скопје</t>
  </si>
  <si>
    <t>Таеквондо Клуб Тигри</t>
  </si>
  <si>
    <t>Олимписки развој на Таеквондо спортот во Гази Баба</t>
  </si>
  <si>
    <t>Здружение Кошаркарски Клуб Феникс Баскет</t>
  </si>
  <si>
    <t>Феникс Баскет</t>
  </si>
  <si>
    <t>Феникс 2010</t>
  </si>
  <si>
    <t>Здружение за организација на спортски настани Грин Спорт</t>
  </si>
  <si>
    <t>Мултиетунички проект спортуваме за мир, соживот и толеранција и одново заедно</t>
  </si>
  <si>
    <t>Фудбалски Клуб Глигоров Скопје</t>
  </si>
  <si>
    <t>Фудбал за здрави и успешни деца</t>
  </si>
  <si>
    <t>Здружение за организација на спортски настани ГА - БА Скопје</t>
  </si>
  <si>
    <t>Спортот не познава граници</t>
  </si>
  <si>
    <t>Фудбалски клуб Гоце Делчев</t>
  </si>
  <si>
    <t>ФК Гоце Делчев 2024</t>
  </si>
  <si>
    <t>Карате клуб Куштрими</t>
  </si>
  <si>
    <t>Спортско здружение</t>
  </si>
  <si>
    <t>Карате Клуб солидарност</t>
  </si>
  <si>
    <t>22ри меѓународен традиционален карате турнир Солидарност Опен 2024</t>
  </si>
  <si>
    <t>Мини баскет Турнир</t>
  </si>
  <si>
    <t>Трофеј Гази Баба</t>
  </si>
  <si>
    <t>Кики Бокс Клуб Вортх Скопје</t>
  </si>
  <si>
    <t>Зајакнување на заедниците преку Кик Бокс</t>
  </si>
  <si>
    <t>Маратон Клуб Делта</t>
  </si>
  <si>
    <t>Подцршка за редовни програмски активности на атлетскиот клуб и организација на детска атлетска трка</t>
  </si>
  <si>
    <t>Проект Карате</t>
  </si>
  <si>
    <t>Таеквондо Клуб Кобра</t>
  </si>
  <si>
    <t>Меѓународен Таеквондо Турнир Кобра Опен</t>
  </si>
  <si>
    <t>Здружение за организација на спортски настани Скопје Куп Скопје</t>
  </si>
  <si>
    <t>Здружение Карате Клуб Автокоманда Скопје</t>
  </si>
  <si>
    <t>Кошаркарски Клуб Маџари ГБ Скопје</t>
  </si>
  <si>
    <t>За влез во втора кошаркарска лига и развој на младински школи</t>
  </si>
  <si>
    <t>Здружение на граѓани Младите За - Асоцијација за Општествен развој Скопје</t>
  </si>
  <si>
    <t>Баскет Турнир Стреет Баскет АК, Автокоманда</t>
  </si>
  <si>
    <t>Здружение на граѓани Фудбалски Клуб Млади Таленти</t>
  </si>
  <si>
    <t>Организација на Традиционален турнир во мал фудбал Млади Таленти</t>
  </si>
  <si>
    <t>Здружение за промоција на спортски активности 35 години Вардарци Скопје</t>
  </si>
  <si>
    <t>Вардар клуб на народот</t>
  </si>
  <si>
    <t>Младите се иднината Скопје</t>
  </si>
  <si>
    <t>Меморијален турнир за нашите сограѓани Горан Стојменовиќ и Бојан Арсенов</t>
  </si>
  <si>
    <t>Здружение на граѓани за спорт и култура Солидарност М</t>
  </si>
  <si>
    <t>Турнир во мал Фудбал 8ми Септември Маџари - Триангла</t>
  </si>
  <si>
    <t>Атлетско Здружение 23 Октомври, Скопје</t>
  </si>
  <si>
    <t>Атлетска Трка по повод Денот на Македонската Револуционерна Борба23 Октомври</t>
  </si>
  <si>
    <t>Ракометен Клуб Металург РА</t>
  </si>
  <si>
    <t>Ракомет за секое дете</t>
  </si>
  <si>
    <t>Турнир Нова Колонија</t>
  </si>
  <si>
    <t>Карате Клуб Кизаме Скопје</t>
  </si>
  <si>
    <t>Карате за сите</t>
  </si>
  <si>
    <t>Кик Бокс Клуб Шампион</t>
  </si>
  <si>
    <t>Остварување на врвни спортски резултати во кик боксот и создавање здрава младина</t>
  </si>
  <si>
    <t>Фудбалски Клуб Фортуна 1975</t>
  </si>
  <si>
    <t>Натпреварување во трета лига на ФФМ</t>
  </si>
  <si>
    <t>ФК Маџари Солидарност Јуниор</t>
  </si>
  <si>
    <t>Јуниор Куп 2024</t>
  </si>
  <si>
    <t>Здружение Женски Ракометен Клуб Металург Автокоманда</t>
  </si>
  <si>
    <t>Натпреварување вопрва супер женска ракометна лига</t>
  </si>
  <si>
    <t>Спортско Здружение Фитнес Клуб Тренинг Роом</t>
  </si>
  <si>
    <t>Активна нација прегрни го животот преку спортот</t>
  </si>
  <si>
    <t>Здруњение за спорт и рекреација на инвалиди Гази Баба Скопје</t>
  </si>
  <si>
    <t>Спорт терапија за духот и телото</t>
  </si>
  <si>
    <t>Атлетски Клуб Фортус Скопје</t>
  </si>
  <si>
    <t>Државно првенство во Крос Кантри Скопје</t>
  </si>
  <si>
    <t>Здружение на граѓани Женски кошаркарски клуб МВП Скопје</t>
  </si>
  <si>
    <t>Клуб за оријетиринг, биатлон и нордиско скијање Ски рис</t>
  </si>
  <si>
    <t>Нордиско Скијање, скии, ролери</t>
  </si>
  <si>
    <t>Одбојкарски Клуб 0К Скопје Волеј</t>
  </si>
  <si>
    <t>Одбојкарски турнир 11 Ноември</t>
  </si>
  <si>
    <t>Здружение за Јога и духовен развој Слоули Јога Скопје</t>
  </si>
  <si>
    <t>Јогата еликсир на современото живеење</t>
  </si>
  <si>
    <t>Клуб за Мал Фудбал Железарец</t>
  </si>
  <si>
    <t>Програма за тековно работење на клубот за 2024 година, 5тти пионерски младински футсал турнир Железара 2024, 7,ми Меѓународен футсал турнир С. Македонија 2024</t>
  </si>
  <si>
    <t>Меѓународен отворен турнир во стрелаштво Гран При Скопје</t>
  </si>
  <si>
    <t>Македонска Спортска Стрелачка Федерација</t>
  </si>
  <si>
    <t>Велосипедски Клуб Енерџи Скопје</t>
  </si>
  <si>
    <t>Детска лига во планински Велосипедизам</t>
  </si>
  <si>
    <t>Здружение Клуб за Спорт,спортско движење, Скопје</t>
  </si>
  <si>
    <t>Го негуваме спортот во Општина Гази Баба</t>
  </si>
  <si>
    <t>Здружение за спорт и рекреација Фитнес Клуб Фокус 2023</t>
  </si>
  <si>
    <t>Функционален Фитнес Скопје- Заедно до поздрав живот</t>
  </si>
  <si>
    <t>Здружение за грижи и воспитување на децата на Охрид</t>
  </si>
  <si>
    <t>Здружение на граѓани „Св. Василиј“</t>
  </si>
  <si>
    <t>Василичарски карневал во с. Куратица</t>
  </si>
  <si>
    <t>Здружение за култура, уметност и информации „Ден и ноќ“</t>
  </si>
  <si>
    <t>Малите ѕвездички со „КА Двојче“(КА-2)</t>
  </si>
  <si>
    <t>Здржение на граѓани „Арт пријатели“</t>
  </si>
  <si>
    <t>Етно фестивал Охрид 2023 година</t>
  </si>
  <si>
    <t>Здружение на еѓипќани„ Пирамида – ЗЕМ“</t>
  </si>
  <si>
    <t>поддршка на активности за 2023 година</t>
  </si>
  <si>
    <t>Здружение на граѓани Институт за национални вредности „Култура 365“</t>
  </si>
  <si>
    <t>Здружение на граѓани ОО на Сојузот на борци од Охрид и Дебарца</t>
  </si>
  <si>
    <t>реализација на програмските активности за 2023 година</t>
  </si>
  <si>
    <t>КУД „Отекс фолк“</t>
  </si>
  <si>
    <t>Здружение на музичари и изведувачи</t>
  </si>
  <si>
    <t>реализација на 23-то издание на детскиот –музички фестивал „Распеано рибарче“</t>
  </si>
  <si>
    <t>Здружение на пензионери Охрид и Дебрца</t>
  </si>
  <si>
    <t>поддршка во реализација на 20-та регионална ревија на песни, музика и игри</t>
  </si>
  <si>
    <t>ЗГ Градски мешан хор „Вокс Лихнидос“</t>
  </si>
  <si>
    <t>реализација на програмските активности во тековната 2022 година</t>
  </si>
  <si>
    <t>„Алтернативно културно лето  К.И.5 до 12“ 2023 година</t>
  </si>
  <si>
    <t>КУД „Ѓердан“</t>
  </si>
  <si>
    <t>Здружение за литература и култура „Мацково“</t>
  </si>
  <si>
    <t>за одржување на четвртото издание на Балканско – детско младински камп „Поетски искри од огништето на Ванчо Николески“</t>
  </si>
  <si>
    <t>за одржување на традиционалното културно – забавно лето „На зајдисонце во Трпејца“</t>
  </si>
  <si>
    <t>Здружение на граѓани Танцов Клуб „СОНАТА“</t>
  </si>
  <si>
    <t>за поддршка на нивните програмски активности за 2022 година</t>
  </si>
  <si>
    <t>за одржување на 29-тото издание на традиционалната поетска манифестација „Поетска ноќ во Велестово“</t>
  </si>
  <si>
    <t>за поддршка на програмските активности за 2022 година</t>
  </si>
  <si>
    <t>11-тото издание на традиционалната хорска манифестација „Охридски хорски фестивал“</t>
  </si>
  <si>
    <t>за реализација на традиционалното издание на културно – забавното лето во Трпејца</t>
  </si>
  <si>
    <t>КУД „Илинден“ од Велгошти</t>
  </si>
  <si>
    <t>поддршка на програмските активности за 2023 година</t>
  </si>
  <si>
    <t>КУД „Филиграни“</t>
  </si>
  <si>
    <t>поддршка во реализација на годишниот концерт  во 2023 година</t>
  </si>
  <si>
    <t>поддршка на нивните програмски активности за 2022 година</t>
  </si>
  <si>
    <t>Здружение на граѓани Охридска академија на хуманизмот</t>
  </si>
  <si>
    <t>за  доделување на Светската награда на хуманизмот</t>
  </si>
  <si>
    <t>Здружение за класичен балет „Наталис студио“</t>
  </si>
  <si>
    <t>Здружение на граѓани„ За Трпејца со љубов“</t>
  </si>
  <si>
    <t>Здружение на граѓани „Охридски хор“</t>
  </si>
  <si>
    <t>Здружение  за култура и уметност „Арт Вивенди“</t>
  </si>
  <si>
    <t>Здружение на граѓани „Поетска ноќ во Велестово“</t>
  </si>
  <si>
    <t>Здружение на граѓани „За Трпејца со љубов“</t>
  </si>
  <si>
    <t>ОО на Црвен крст</t>
  </si>
  <si>
    <t>поддршка во театарскиот проект „Вдиши театар“</t>
  </si>
  <si>
    <t>поддршка на  изложбениот проект И Охрид имат пештери</t>
  </si>
  <si>
    <t>Младински центар во Охрид</t>
  </si>
  <si>
    <t>за реализација на традиционалниот велигденски базар проследен со хуманитарен Велигденски концерт</t>
  </si>
  <si>
    <t>Здружението на граѓани „Театар хит“</t>
  </si>
  <si>
    <t>Танцов кулб Соната</t>
  </si>
  <si>
    <t>за танцов перформанс на Културната манифестација Вечер на Живко Чинго</t>
  </si>
  <si>
    <t>поддршка на нивната годишна програма за работа за 2023 година</t>
  </si>
  <si>
    <t>Детско – драмско студио Цвет 75</t>
  </si>
  <si>
    <t>организација на културно – народната манифестација</t>
  </si>
  <si>
    <t>поддршка на традиционалниот карневал по повод верскиот празник Прочка, Емшири 2023 година</t>
  </si>
  <si>
    <t>Здружение од областа на коњичкиот спорт „Велгошка гордост“</t>
  </si>
  <si>
    <t xml:space="preserve">Здружение на еѓипќани Пирамида Зем </t>
  </si>
  <si>
    <t xml:space="preserve"> програмски активности за 2023 година</t>
  </si>
  <si>
    <t>Меѓународниот фестивал на млади музичари „Охридски бисери“</t>
  </si>
  <si>
    <t>ЗГ  за мултидисциплинарни уметности Арте Азура</t>
  </si>
  <si>
    <t>промоција на охридските природни и културни убавини со посебен осврт кон  населбата Пештани</t>
  </si>
  <si>
    <t>Театарски фестивал „За сите деца“</t>
  </si>
  <si>
    <t>ЗГ Воведение на Пресвета Богородица</t>
  </si>
  <si>
    <t>Здружение на граѓани  Креативна верига</t>
  </si>
  <si>
    <t>поетската манифестација  во чест на охридскиот  писател  Тоде Илиески</t>
  </si>
  <si>
    <t>Здружението на граѓани  Фото клуб –Охрид</t>
  </si>
  <si>
    <t>поддршка на програмските активности за 2024 година</t>
  </si>
  <si>
    <t>Здружението на граѓани Охридски музички еснаф</t>
  </si>
  <si>
    <t>годишна програма за работа за 2024 година</t>
  </si>
  <si>
    <t>Општинската организација на  Црвениот Крст – Охрид</t>
  </si>
  <si>
    <t>ЗГ Вокално –инструментален  состав Билјана</t>
  </si>
  <si>
    <t>Детскиот-музички фестивал Распеано Рибарче</t>
  </si>
  <si>
    <t>ЗГ Охридски бисери</t>
  </si>
  <si>
    <t>традиционалниот натпревар на млади музичари</t>
  </si>
  <si>
    <t>КУД Пирамида</t>
  </si>
  <si>
    <t>поддршка на програмските активности на КУД Пирамида за 2024 година</t>
  </si>
  <si>
    <t>Здружението на граѓани  „Спасовден</t>
  </si>
  <si>
    <t>за поддршка на црквата Голема Богородица   во Скребатно</t>
  </si>
  <si>
    <t>ВК Горица Ремо</t>
  </si>
  <si>
    <t>СК Крос Кантри</t>
  </si>
  <si>
    <t>ФК Воска Спорт</t>
  </si>
  <si>
    <t>КК Колибри Охрид</t>
  </si>
  <si>
    <t>Боксерски клуб Алексо Огненоски</t>
  </si>
  <si>
    <t>РК Лихнид 2012</t>
  </si>
  <si>
    <t>Акватика Јахтинг</t>
  </si>
  <si>
    <t>ФК Вулкан Косел</t>
  </si>
  <si>
    <t>ШК Ласкер</t>
  </si>
  <si>
    <t>Кајак клуб Стрмец</t>
  </si>
  <si>
    <t>Тениски Клуб Охрид</t>
  </si>
  <si>
    <t>СК Охрид</t>
  </si>
  <si>
    <t>ЖСК Лихнидос</t>
  </si>
  <si>
    <t>АК Охрид трчат</t>
  </si>
  <si>
    <t>ФК ЕвроФудбал 2-Вардар</t>
  </si>
  <si>
    <t>ЖФК Билјанини Извори</t>
  </si>
  <si>
    <t>ФК ОСК Фер Плеј-Охрид</t>
  </si>
  <si>
    <t>АК Охрид</t>
  </si>
  <si>
    <t>КБС Кун-су-то</t>
  </si>
  <si>
    <t>Билјард Клуб 8-ка</t>
  </si>
  <si>
    <t>ПК Акваспирит</t>
  </si>
  <si>
    <t>Сејлинг и Јахтинг клуб Охрид ЦЖГ Охрид</t>
  </si>
  <si>
    <t>ФК Ла Масиа</t>
  </si>
  <si>
    <t>Карате Клуб Фудошин</t>
  </si>
  <si>
    <t>БЏЏ Д Стронгест енд Рутс</t>
  </si>
  <si>
    <t>КК Чоле</t>
  </si>
  <si>
    <t>ПК Охридски бранови 2008</t>
  </si>
  <si>
    <t>ФК Света Троица Црногорци</t>
  </si>
  <si>
    <t>ФК СветаТроица 2021</t>
  </si>
  <si>
    <t>ФК Рудар</t>
  </si>
  <si>
    <t>ФК Лескоец 999</t>
  </si>
  <si>
    <t>ВК Лихнидос Охрид</t>
  </si>
  <si>
    <t>ТК Адвантико</t>
  </si>
  <si>
    <t>ЕК Меч Рејс клуб Охрид</t>
  </si>
  <si>
    <t>Голф клуб Охрид</t>
  </si>
  <si>
    <t>БК Аждер Охрид</t>
  </si>
  <si>
    <t>ТК Хваранг ИТФ-Лескоец</t>
  </si>
  <si>
    <t>ГФК Пирамида</t>
  </si>
  <si>
    <t>ФК Некст Левел 2020</t>
  </si>
  <si>
    <t>БК Фит Бедр</t>
  </si>
  <si>
    <t>Јахтинг клуб ОЛС</t>
  </si>
  <si>
    <t>Риболовно друштво Св.Апостол Петар</t>
  </si>
  <si>
    <t>ГРК Охрид</t>
  </si>
  <si>
    <t>ГФК  Лихнидос Охрид</t>
  </si>
  <si>
    <t>ГКК Охрид</t>
  </si>
  <si>
    <t>ФК Оск Фер Плеј</t>
  </si>
  <si>
    <t>ФК Еврофудбал 2 Вардар-Охрид</t>
  </si>
  <si>
    <t>АК Охрид трчаТ</t>
  </si>
  <si>
    <t>ФК Академија Охрид</t>
  </si>
  <si>
    <t>ТК Охрид</t>
  </si>
  <si>
    <t>ОФС-Детска лига</t>
  </si>
  <si>
    <t>Кик Бокс голден Тим</t>
  </si>
  <si>
    <t>ЖФК Билјанини извори</t>
  </si>
  <si>
    <t>ФК Св.Троица Црногорци</t>
  </si>
  <si>
    <t>КК Колибри</t>
  </si>
  <si>
    <t>БК Фит Бедар-Охрид</t>
  </si>
  <si>
    <t>ГФК Пирамида Охрид</t>
  </si>
  <si>
    <t>Св.Троица 2021</t>
  </si>
  <si>
    <t>Теаквон-До клуб Мастер</t>
  </si>
  <si>
    <t>Подршка на здруженија на граѓани со проекти од интерес на општина Охрид</t>
  </si>
  <si>
    <t>Коалиција на младински организации „СЕГА“</t>
  </si>
  <si>
    <t>Младински центар Охрид</t>
  </si>
  <si>
    <t>Средства исплатени кон  УНДП за Reload 2 програма во која Општина Охрид учествува со 25%  кофинансирање</t>
  </si>
  <si>
    <t>ЗГ „Зраци„ - Охрид</t>
  </si>
  <si>
    <t>Поддршка на дневен центар на лица со интелектуална попреченост</t>
  </si>
  <si>
    <t xml:space="preserve">ЗГ „Добротољубие 2014„ </t>
  </si>
  <si>
    <t>Дневен центар за згрижување на лица со попречености во рамки на цркват ,,св.Ѓоргија,, Охрид</t>
  </si>
  <si>
    <t>ЗГ,, Ретко е да си редок,,</t>
  </si>
  <si>
    <t>Подигање на јавната свест за постоење на ретките болести и предизвиците со кои се соочуваат пациентите со ретки заболувања</t>
  </si>
  <si>
    <t>Здружение на слепи лица Охрид</t>
  </si>
  <si>
    <t>Активности на слепите лица на полето на спортот,културата и рекреацијата</t>
  </si>
  <si>
    <t>ЗГ на „Глуви и наглуви лица„</t>
  </si>
  <si>
    <t>Социјализација на Глувите лица и обука за знаковен јазик и останатите активности на здружението</t>
  </si>
  <si>
    <t>Денови на солидарност</t>
  </si>
  <si>
    <t>И ние можеме</t>
  </si>
  <si>
    <t>Поддршка за инклузивна игротека ,,Радост’’</t>
  </si>
  <si>
    <t>ЗГ „Великамен„ с. Елшани Охрид</t>
  </si>
  <si>
    <t>Специјален едукативен камп за планинарење на лица со попречености</t>
  </si>
  <si>
    <t>ЗГ „Тајните на моето срце„ Охрид</t>
  </si>
  <si>
    <t>Социјализација и инклузија на деца со ПОП</t>
  </si>
  <si>
    <t>Здружение за поддршка и третман на лица со аутистичен спектар и атипичен развој „ ВО МОЈОТ СВЕТ„</t>
  </si>
  <si>
    <t>Финансиска поддршка за спроведување на годишен третман на деца од социјално загрозени семејства</t>
  </si>
  <si>
    <t>Здружение на лица со дијабет 1 Охрид</t>
  </si>
  <si>
    <t>Активности и обуки на лицата со дијабет тип1</t>
  </si>
  <si>
    <t>ЗГ „В.О.П.С’’Охрид</t>
  </si>
  <si>
    <t>Здружение на граѓани за еднаква застапеност на лица со посебни потреби во медиумите „СОС Балкан медиа„ Охрид „И ние можеме„</t>
  </si>
  <si>
    <t>ОО Црвен крст Охрид „Денови на солидарност!„</t>
  </si>
  <si>
    <t xml:space="preserve"> Градски Кошаркарски клуб Охрид</t>
  </si>
  <si>
    <t>Градски Фудбалски клуб Охрид Лихнидос</t>
  </si>
  <si>
    <t>ГФК ОхридЛихнидос-младински категории</t>
  </si>
  <si>
    <t>Градски Ракометен клуб Охрид</t>
  </si>
  <si>
    <t>РД.Св.Апостол Петар-Охрид</t>
  </si>
  <si>
    <t>БК„Алексо Огненовски“</t>
  </si>
  <si>
    <t>ТК.„Хваранг ИТФ“-Лескоец</t>
  </si>
  <si>
    <t>Здружение за Таеквон-До„Хваранг Фист“-Охрид</t>
  </si>
  <si>
    <t>ГК„Охрид“</t>
  </si>
  <si>
    <t>Меморијален турнир во ракомет ,,Крсте Андоновски –Усташ”</t>
  </si>
  <si>
    <t>Турнир во фудбал за млади категории,,Охридски Фудбалски надежи’’</t>
  </si>
  <si>
    <t>Фер Плеј Куп 2023“</t>
  </si>
  <si>
    <t>„Интернационална едриличарска регата“</t>
  </si>
  <si>
    <t>Експрес селинг</t>
  </si>
  <si>
    <t>„Охрид нуркат“</t>
  </si>
  <si>
    <t>Олимписки пливачки маратони 2.5км,5км,10км“</t>
  </si>
  <si>
    <t>Ревијален Ватерполо турнир 2023“</t>
  </si>
  <si>
    <t>„Трофеј Охрид 2023“</t>
  </si>
  <si>
    <t>„Пештани Екстрим Вертикал“</t>
  </si>
  <si>
    <t>„Меѓународна веслачка регата 2023“</t>
  </si>
  <si>
    <t>„Пливаме во сино“</t>
  </si>
  <si>
    <t>Турнир во стрелаштво 2023“</t>
  </si>
  <si>
    <t>„Новогодишен Куп 2023“</t>
  </si>
  <si>
    <t>„3-то општинско 7-мо Ноемвриско првенство во шах“</t>
  </si>
  <si>
    <t>„Св.Климент Охридски 2023“кошаркарски турнир</t>
  </si>
  <si>
    <t>„Запознај го едрењето,заштити го езерото“</t>
  </si>
  <si>
    <t>„Куп Охрид 2023“Друмска велосипедска тура</t>
  </si>
  <si>
    <t>„Охрид Флај фестивал“</t>
  </si>
  <si>
    <t>Охридски пливачки маратон 2023 Патека,,Климе Савин</t>
  </si>
  <si>
    <t>Сојуз за училишен спорт Охрид</t>
  </si>
  <si>
    <t>ПК„Охридски бранови 2008“</t>
  </si>
  <si>
    <t>Фестивал на водени спортови-Охрид</t>
  </si>
  <si>
    <t>ФК ОСК Фер Плеј</t>
  </si>
  <si>
    <t>ЕК„Акватика Јахтинг“</t>
  </si>
  <si>
    <t>ПК„Охридски бранови 2008“-Охрид</t>
  </si>
  <si>
    <t>ВК.„Шампион Систем“</t>
  </si>
  <si>
    <t>АК„Охрид трчаТ“</t>
  </si>
  <si>
    <t>ЕК„Меч Рејс Клуб“</t>
  </si>
  <si>
    <t>ПК„Акваспирит“Охрид</t>
  </si>
  <si>
    <t>ЖСК„Лихнидос“Охрид</t>
  </si>
  <si>
    <t>ФК„ФЦ Копенхаген“-Охрид</t>
  </si>
  <si>
    <t>ШК„Ласкер“-Охрид</t>
  </si>
  <si>
    <t>КК„Колибри“-Охрид</t>
  </si>
  <si>
    <t>НК„Амфора“-Охрид</t>
  </si>
  <si>
    <t>Јахтинг клуб „ОЛС“-Охрид</t>
  </si>
  <si>
    <t>ВК„Лихнидос“-Охрид</t>
  </si>
  <si>
    <t>Параглајдинг клуб„Флај Ох“-Охрид</t>
  </si>
  <si>
    <t xml:space="preserve">Здружение за мултикултурна интеграција Инклузија Охрид </t>
  </si>
  <si>
    <t>ПРОЕКТ – Мултикултурен фестивал и ПРОЕКТ – ЕКО СУП, EКО ПЛАНИНАРЕЊЕ, EKO ВЕЛОСИПЕД</t>
  </si>
  <si>
    <t>292,635 денари</t>
  </si>
  <si>
    <t>Здружение Визија</t>
  </si>
  <si>
    <t>СПЕД Клепа</t>
  </si>
  <si>
    <t>Џудо Клуб Кожувчанка</t>
  </si>
  <si>
    <r>
      <t>Вкупно доделени средства од буџетот за</t>
    </r>
    <r>
      <rPr>
        <b/>
        <sz val="10"/>
        <color rgb="FF000000"/>
        <rFont val="StobiSans Regular"/>
        <family val="3"/>
      </rPr>
      <t xml:space="preserve"> 2024 година</t>
    </r>
    <r>
      <rPr>
        <sz val="10"/>
        <color rgb="FF000000"/>
        <rFont val="StobiSans Regular"/>
        <family val="3"/>
      </rPr>
      <t xml:space="preserve"> за финансиска поддршка на здруженија и фондации </t>
    </r>
  </si>
  <si>
    <r>
      <t xml:space="preserve">Доделени средства на здруженија/фондации </t>
    </r>
    <r>
      <rPr>
        <b/>
        <sz val="10"/>
        <color rgb="FF000000"/>
        <rFont val="StobiSans Regular"/>
        <family val="3"/>
      </rPr>
      <t xml:space="preserve">без јавен оглас </t>
    </r>
  </si>
  <si>
    <t>7.500.000 денари</t>
  </si>
  <si>
    <t>185.000 денари</t>
  </si>
  <si>
    <t>7.685.000 денари</t>
  </si>
  <si>
    <t xml:space="preserve">ЗГ Ратевски бамбурци </t>
  </si>
  <si>
    <r>
      <t>Вкупно доделени средства од буџетот за</t>
    </r>
    <r>
      <rPr>
        <b/>
        <sz val="10"/>
        <rFont val="StobiSans Regular"/>
        <family val="3"/>
      </rPr>
      <t xml:space="preserve"> 2024 година</t>
    </r>
    <r>
      <rPr>
        <sz val="10"/>
        <rFont val="StobiSans Regular"/>
        <family val="3"/>
      </rPr>
      <t xml:space="preserve"> за финансиска поддршка на здруженија и фондации </t>
    </r>
  </si>
  <si>
    <r>
      <rPr>
        <b/>
        <sz val="10"/>
        <rFont val="StobiSans Regular"/>
        <family val="3"/>
      </rPr>
      <t xml:space="preserve">ФИНАНСИСКА ПОДДРШКА НА ЗДРУЖЕНИЈА НА ГРАЃАНИ/ФОНДАЦИИ - ПОСЕБНА СТАВКА ВО ОПШТИНСКИОТ БУЏЕТ </t>
    </r>
    <r>
      <rPr>
        <sz val="10"/>
        <rFont val="StobiSans Regular"/>
        <family val="3"/>
      </rPr>
      <t>(Програма за економски развој „Службен гласник на Општина Битола“ бр 18/23 од 28122023)</t>
    </r>
  </si>
  <si>
    <r>
      <rPr>
        <b/>
        <sz val="10"/>
        <rFont val="StobiSans Regular"/>
        <family val="3"/>
      </rPr>
      <t>ПРОГРАМА ЗА СОЦИЈАЛНА ЗАШТИТА НА ОПШТИНА БИТОЛА 2024</t>
    </r>
    <r>
      <rPr>
        <sz val="10"/>
        <rFont val="StobiSans Regular"/>
        <family val="3"/>
      </rPr>
      <t xml:space="preserve">  („Службен гласник на Општина Битола“ бр 18/23 од 28122023)</t>
    </r>
  </si>
  <si>
    <r>
      <rPr>
        <b/>
        <sz val="10"/>
        <rFont val="StobiSans Regular"/>
        <family val="3"/>
      </rPr>
      <t>ПРОГРАМА ЗА СПОРТ И МЛАДИ НА ОПШТИНА БИТОЛА 2024</t>
    </r>
    <r>
      <rPr>
        <sz val="10"/>
        <rFont val="StobiSans Regular"/>
        <family val="3"/>
      </rPr>
      <t xml:space="preserve">  („Службен гласник на Општина Битола“ бр 18/23 од 28122023)</t>
    </r>
  </si>
  <si>
    <r>
      <rPr>
        <b/>
        <sz val="10"/>
        <rFont val="StobiSans Regular"/>
        <family val="3"/>
      </rPr>
      <t>ПРОГРАМА ЗА ЕДНАКВИ МОЖНОСТИ  НА ОПШТИНА БИТОЛА 2024</t>
    </r>
    <r>
      <rPr>
        <sz val="10"/>
        <rFont val="StobiSans Regular"/>
        <family val="3"/>
      </rPr>
      <t xml:space="preserve"> („Службен гласник на Општина Битола“ бр 17/23 од 26122023)</t>
    </r>
  </si>
  <si>
    <r>
      <rPr>
        <b/>
        <sz val="10"/>
        <rFont val="StobiSans Regular"/>
        <family val="3"/>
      </rPr>
      <t>ПРОГРАМА ЗА КУЛТУРА НА ОПШТИНА БИТОЛА 2024</t>
    </r>
    <r>
      <rPr>
        <sz val="10"/>
        <rFont val="StobiSans Regular"/>
        <family val="3"/>
      </rPr>
      <t xml:space="preserve"> („Службен гласник на Општина Битола“ бр 18/23 од 28122023)</t>
    </r>
  </si>
  <si>
    <r>
      <rPr>
        <b/>
        <sz val="10"/>
        <rFont val="StobiSans Regular"/>
        <family val="3"/>
      </rPr>
      <t>ПРОГРАМА ЗА ТУРИЗАМ 2024</t>
    </r>
    <r>
      <rPr>
        <sz val="10"/>
        <rFont val="StobiSans Regular"/>
        <family val="3"/>
      </rPr>
      <t xml:space="preserve">  („Службен гласник на Општина Битола“ бр 18/23 од 28122023)</t>
    </r>
  </si>
  <si>
    <t xml:space="preserve">Доделени средства на здруженија/фондации без јавен оглас </t>
  </si>
  <si>
    <r>
      <rPr>
        <b/>
        <sz val="10"/>
        <rFont val="StobiSans Regular"/>
        <family val="3"/>
      </rPr>
      <t>ПРОГРАМА ЗА СОЦИЈАЛНА ЗАШТИТА НА ОПШТИНА БИТОЛА 2024</t>
    </r>
    <r>
      <rPr>
        <sz val="10"/>
        <rFont val="StobiSans Regular"/>
        <family val="3"/>
      </rPr>
      <t xml:space="preserve"> („Службен гласник на Општина Битола“ бр 18/23 од 28122023)</t>
    </r>
  </si>
  <si>
    <r>
      <rPr>
        <b/>
        <sz val="10"/>
        <rFont val="StobiSans Regular"/>
        <family val="3"/>
      </rPr>
      <t>ПРОГРАМА ЗА СПОРТ И МЛАДИ НА ОПШТИНА БИТОЛА 2024</t>
    </r>
    <r>
      <rPr>
        <sz val="10"/>
        <rFont val="StobiSans Regular"/>
        <family val="3"/>
      </rPr>
      <t xml:space="preserve"> („Службен гласник на Општина Битола“ бр 18/23 од 28122023)</t>
    </r>
  </si>
  <si>
    <t>1.128.500 денари</t>
  </si>
  <si>
    <t>1.1285.00денари</t>
  </si>
  <si>
    <t>360.400 денари</t>
  </si>
  <si>
    <t>1.024.000 денари</t>
  </si>
  <si>
    <t>1.384. 000</t>
  </si>
  <si>
    <t>Св Василија- Горна мала</t>
  </si>
  <si>
    <r>
      <t>Градски Одбојкарски Клуб</t>
    </r>
    <r>
      <rPr>
        <b/>
        <sz val="10"/>
        <color theme="1"/>
        <rFont val="StobiSans Regular"/>
        <family val="3"/>
      </rPr>
      <t xml:space="preserve"> </t>
    </r>
    <r>
      <rPr>
        <sz val="10"/>
        <color theme="1"/>
        <rFont val="StobiSans Regular"/>
        <family val="3"/>
      </rPr>
      <t>„Борец”, Велес</t>
    </r>
  </si>
  <si>
    <t xml:space="preserve">ЈОУДК Детски фолклорен ансамбал  25-ти Мај </t>
  </si>
  <si>
    <t xml:space="preserve">Графичка работилница “Софија“ </t>
  </si>
  <si>
    <t>КК Феникс 2010</t>
  </si>
  <si>
    <t>Здружение КУД Дибра</t>
  </si>
  <si>
    <t>ФК Кораби 2011-12</t>
  </si>
  <si>
    <t xml:space="preserve">Здружение Илирикум - Наиме Нури Колеци </t>
  </si>
  <si>
    <t>3609574 денари</t>
  </si>
  <si>
    <t>2620000 денари</t>
  </si>
  <si>
    <t>3353000 денари</t>
  </si>
  <si>
    <t>733000 денари</t>
  </si>
  <si>
    <t>Винотек -здружение за негување и развој на винска култура</t>
  </si>
  <si>
    <t xml:space="preserve">ЗГ Ж“та </t>
  </si>
  <si>
    <t>2991800 денари</t>
  </si>
  <si>
    <t>Поречка Матица Скопје</t>
  </si>
  <si>
    <t xml:space="preserve">
1118000 </t>
  </si>
  <si>
    <t>6847744 денари</t>
  </si>
  <si>
    <t>8276444 денари</t>
  </si>
  <si>
    <t>Пинг-понгарски клуб Младост 96 Прилеп</t>
  </si>
  <si>
    <t>ЖФК Цевитана Прилеп</t>
  </si>
  <si>
    <t>Здружение кашаркарски клуб МЕГА БАСКЕТ Прилеп</t>
  </si>
  <si>
    <t>ФК Прилеп - Прилеп</t>
  </si>
  <si>
    <t>Клуб за боречки спортови и рекреација 7ми Мај Прилеп</t>
  </si>
  <si>
    <t>Шаховски клуб Прилеп</t>
  </si>
  <si>
    <t>Велосипедски клуб Илинден 2007 Прилеп</t>
  </si>
  <si>
    <t>Шаховски клуб Пелагон Прилеп</t>
  </si>
  <si>
    <t>Здружение Џудо клуб СЕИШИН Прилеп</t>
  </si>
  <si>
    <t>Пинг-понгарски клуб МЛАДОСТ Прилеп</t>
  </si>
  <si>
    <t>Болсерски клуб АС Прилеп</t>
  </si>
  <si>
    <t>во консултација со здружение</t>
  </si>
  <si>
    <t>РК Младост Јуниори</t>
  </si>
  <si>
    <t xml:space="preserve">Здружение на инвалиди на трудот </t>
  </si>
  <si>
    <t>ФК ВЕЛЕШТА УНИТЕД с ВЕЛЕШТА</t>
  </si>
  <si>
    <t>Здружение за грижа на лица со посебни потреби</t>
  </si>
  <si>
    <t>Здружение на граѓани 
Во мојот свет</t>
  </si>
  <si>
    <t>Меморандум за соработка</t>
  </si>
  <si>
    <t>Културни манифестации</t>
  </si>
  <si>
    <t>Натпревари во шах</t>
  </si>
  <si>
    <t>Ден без коли</t>
  </si>
  <si>
    <t>Спортски активности –Параглајдерство</t>
  </si>
  <si>
    <t>4.448.200 денари</t>
  </si>
  <si>
    <t xml:space="preserve">Програма ДО - Градоначалник </t>
  </si>
  <si>
    <t>Програма К4 - културни манифестации и творештво</t>
  </si>
  <si>
    <t>18 здруженија</t>
  </si>
  <si>
    <t>8 здруженија</t>
  </si>
  <si>
    <t>Струмички карневал - 15 здруженија</t>
  </si>
  <si>
    <t>Унапредување на спортот (28)</t>
  </si>
  <si>
    <t>Унапредување на спортот, големи клубови во прва и втора лига (13)</t>
  </si>
  <si>
    <t>Програма В2-програма за социјална заштита</t>
  </si>
  <si>
    <r>
      <t xml:space="preserve">Доделени средства на здруженија/фондации </t>
    </r>
    <r>
      <rPr>
        <b/>
        <sz val="10"/>
        <color rgb="FF000000"/>
        <rFont val="StobiSans Regular"/>
        <family val="3"/>
      </rPr>
      <t xml:space="preserve">без јавен оглас </t>
    </r>
    <r>
      <rPr>
        <b/>
        <sz val="10"/>
        <color theme="1"/>
        <rFont val="StobiSans Regular"/>
        <family val="3"/>
      </rPr>
      <t>– 345.300,00</t>
    </r>
  </si>
  <si>
    <t>ЖКК Работнички Скопје</t>
  </si>
  <si>
    <t>Здружение на граѓани Совет на експерти за спорт, образование и наука</t>
  </si>
  <si>
    <t>Општина: Центар Жупа</t>
  </si>
  <si>
    <t>12.000 денари</t>
  </si>
  <si>
    <t>Општина: Чучер Сандево</t>
  </si>
  <si>
    <t>Здружение на граѓани „Градски камерен хор Астибо“ Штип</t>
  </si>
  <si>
    <r>
      <t xml:space="preserve">Доделени средства на здруженија/фондации </t>
    </r>
    <r>
      <rPr>
        <b/>
        <sz val="10"/>
        <color rgb="FF000000"/>
        <rFont val="StobiSans Regular"/>
        <family val="3"/>
      </rPr>
      <t xml:space="preserve">без јавен оглас </t>
    </r>
    <r>
      <rPr>
        <b/>
        <sz val="10"/>
        <color theme="1"/>
        <rFont val="StobiSans Regular"/>
        <family val="3"/>
      </rPr>
      <t xml:space="preserve">      </t>
    </r>
  </si>
  <si>
    <t>Општина: Куманово</t>
  </si>
  <si>
    <t>3, 076%</t>
  </si>
  <si>
    <t>Фото Клуб Куманово</t>
  </si>
  <si>
    <t>Хуманитарно Здружение „Мајка“ Куманово</t>
  </si>
  <si>
    <t>Кризен центар за жени жртви за родово базирано и семејно насилство</t>
  </si>
  <si>
    <t>Здружение за едукација, советување и стимулација на лица со посебни потреби „Детска светлина“ Киуманово</t>
  </si>
  <si>
    <t>Рана интервенција и превенција на деца во ризик</t>
  </si>
  <si>
    <t>Здружение за промоција и развој на инклузивно општество „Инклузива“ Куманово</t>
  </si>
  <si>
    <t>Центар за дневен престој кој услугата ја дава со индивидуална и групна работа на деца со попреченост</t>
  </si>
  <si>
    <t>Центар за рурален развој „Бујрум“</t>
  </si>
  <si>
    <t>Иновативна услуга за едукација, ресоцијализација и активација на пазарот на трудот на ранливи категории на граѓани вклучувајќи ги и лицата со попреченост</t>
  </si>
  <si>
    <t>Центар за ромска заедница „Дром“ Куманово</t>
  </si>
  <si>
    <t>Центар за дневен престој на деца во ризик</t>
  </si>
  <si>
    <t>„Не прифаќај нешто што е непознато“</t>
  </si>
  <si>
    <t>Здружение за промовирање на современи практики и образование „ВОЕЦ“</t>
  </si>
  <si>
    <t>„Сликај со срце“ Креирање на дигитални слики со основци за борба против булинг</t>
  </si>
  <si>
    <t>Центар за ромска заедница ДРОМ Куманово</t>
  </si>
  <si>
    <t>„Вакцинирани деца-мудро родителство“</t>
  </si>
  <si>
    <t>„Твоето здравје е во твои раце - провери се денес“</t>
  </si>
  <si>
    <t>Здружение за дијабетичари на Општина Куманово</t>
  </si>
  <si>
    <t>„Делуваме денеска-да промениме утре“</t>
  </si>
  <si>
    <t>АНРИП„Рушит Шакир“- Куманово</t>
  </si>
  <si>
    <t>Василица</t>
  </si>
  <si>
    <t>Здружение за унапредување на рурален живот Тромеѓа с.Тромеѓа</t>
  </si>
  <si>
    <t>Православни слави кои се празнуваат во Кумановскиот регион</t>
  </si>
  <si>
    <t xml:space="preserve">Фондација за култура и спорт „Куманово“ </t>
  </si>
  <si>
    <t>Водици  ,,Пивтијада 2024 ,,</t>
  </si>
  <si>
    <t xml:space="preserve">Здружение на ЦИОТ „Етно Фолк Студио“ </t>
  </si>
  <si>
    <t>Ревија на народни носии со концертна програма ,,Традиција во душа,,</t>
  </si>
  <si>
    <t>Српка заедница во Македонија РО Куманово</t>
  </si>
  <si>
    <t>Жените и фотографијата</t>
  </si>
  <si>
    <t>Здружение Граѓански форум -Куманово</t>
  </si>
  <si>
    <t>Мотивациона работилница за креативно пишување</t>
  </si>
  <si>
    <t>Здружение за  модерни и спортски танци ТСК,,Динамик,, - Куманово</t>
  </si>
  <si>
    <t>Танцов натпревар ,,Kumanovo Dance OPEN,,</t>
  </si>
  <si>
    <t>Ифтар</t>
  </si>
  <si>
    <t>Клуб на писатели ,,Јехона е Карадукт,,</t>
  </si>
  <si>
    <t xml:space="preserve">Карадачки поетски средби </t>
  </si>
  <si>
    <t>Асоцијација за култура и уметност Мулти Арт</t>
  </si>
  <si>
    <t>Фестивал на хумор и смеа</t>
  </si>
  <si>
    <t>Здружение на жени ,,Коло на српските сестри,, Куманово</t>
  </si>
  <si>
    <t>Мојот град и околина низ објектив</t>
  </si>
  <si>
    <t>Ден на Роми 8 ми април</t>
  </si>
  <si>
    <t>Концерт на Рамазан Бајрам</t>
  </si>
  <si>
    <t>Здружение студио за модерен танц Фјужн Куманово</t>
  </si>
  <si>
    <t xml:space="preserve">Танцов перформанс на Dance Team Fusion - ,,Voices Unheard,, </t>
  </si>
  <si>
    <t xml:space="preserve">Детски едукативен центар за музичка и сценска продукција - Куманово </t>
  </si>
  <si>
    <t xml:space="preserve">Театарска представа за деца и млади –мјузикл Капетан Џон   </t>
  </si>
  <si>
    <t>Танцов спортски клуб„Мерлин“  - Куманово</t>
  </si>
  <si>
    <t>Здружение за општествена одговорност Биди Своја – Куманово</t>
  </si>
  <si>
    <t>Инспиративна пијанистка</t>
  </si>
  <si>
    <t xml:space="preserve">Велигденски концерт </t>
  </si>
  <si>
    <t>Здружение  Живот</t>
  </si>
  <si>
    <t>Велигден –традиција и култура</t>
  </si>
  <si>
    <t>Фондација за култура и спорт „Куманово</t>
  </si>
  <si>
    <t>Ден на македонска азбука 5 мај</t>
  </si>
  <si>
    <t>Здружение на општествен развој и демократија НВО Пулсот на демократијата Куманово</t>
  </si>
  <si>
    <t>Натпревар со цртежи од моден дизајн</t>
  </si>
  <si>
    <t>Здружение за култура и уметност Арт Манија</t>
  </si>
  <si>
    <t>Стенд ап фестивал ,,Четвртак у 9,,</t>
  </si>
  <si>
    <t>КУД Српски вез</t>
  </si>
  <si>
    <t>11 ти Годишен концерт</t>
  </si>
  <si>
    <t>Хуманитарно здружение МАЈКА</t>
  </si>
  <si>
    <t>Детска ликовна колонија Пчиња</t>
  </si>
  <si>
    <t>Уличен фестивал „Куманиум -2024“</t>
  </si>
  <si>
    <t>Мурали</t>
  </si>
  <si>
    <t>Ден на Власите</t>
  </si>
  <si>
    <t>Здружение на просветни работници</t>
  </si>
  <si>
    <t>Куманово во срцето</t>
  </si>
  <si>
    <t xml:space="preserve">Фото клуб ,, Куманово,, </t>
  </si>
  <si>
    <t>Игра</t>
  </si>
  <si>
    <t>Матурски хепенинг</t>
  </si>
  <si>
    <t>Здружение на угостители БИСЕР Куманово</t>
  </si>
  <si>
    <t>Кумановска суџукијада 2024</t>
  </si>
  <si>
    <t>Здружение Фото кино клуб Козјак Куманово</t>
  </si>
  <si>
    <t>XVI клубска изложба на уметничка фотографија Мајски салон 2024</t>
  </si>
  <si>
    <t>Асоцијација за култура и уметност МултиАрт-  Куманово</t>
  </si>
  <si>
    <t>Локален детски ТВ Фестивал ,,Бисерчиња,,</t>
  </si>
  <si>
    <t>Здружение на културни дејности ,,Про-арт Симфоник,, - Куманово</t>
  </si>
  <si>
    <t>Концерт на класична музика</t>
  </si>
  <si>
    <t>Фото Клуб ,, Куманово ,, - Куманово</t>
  </si>
  <si>
    <t xml:space="preserve">Малински фото фестивал </t>
  </si>
  <si>
    <t>Здружение на уметници и музичари ,,ХАЕМ,, - Куманово</t>
  </si>
  <si>
    <t>Здружение Олдтајмер витези Куманово</t>
  </si>
  <si>
    <t>Меѓународна изложба на историски возила-олдтајмери</t>
  </si>
  <si>
    <t>Здружение за промоција на интелектуални, мултикултурални и спортски вредности ,,Мотус,,</t>
  </si>
  <si>
    <t>Патот на православието</t>
  </si>
  <si>
    <t>Здружение за ликовна уметност ФОРМА - Куманово</t>
  </si>
  <si>
    <t>Тутуноберачи</t>
  </si>
  <si>
    <t>Здружение на угостители Бисер</t>
  </si>
  <si>
    <t>Кумановски традиции и гурмански делиции 7-8 јуни 2024</t>
  </si>
  <si>
    <t>Центар за рурален развој Бујрум</t>
  </si>
  <si>
    <t>Отворено лето 2024</t>
  </si>
  <si>
    <t xml:space="preserve">VI Меѓународен фестивал на краток филм „ФИЛМАЈ 2024“ - Куманово </t>
  </si>
  <si>
    <t>Фондација за култура и спорт ,,Куманово,,</t>
  </si>
  <si>
    <t>Летна школа за литература</t>
  </si>
  <si>
    <t>Здружение за уметност и култура „Мјузик Конектинг Пипл“ -  Куманово</t>
  </si>
  <si>
    <t>Пикник у Пелинце</t>
  </si>
  <si>
    <t>II Детска ликовна колонија Фрагменти од мојата имагинација 2024</t>
  </si>
  <si>
    <t>Здружение за култура и заштита и унапредување на животната средина НАУТРО</t>
  </si>
  <si>
    <t>Здружение ,,Етно фолк студио,, Куманово</t>
  </si>
  <si>
    <t>Изложба на Традиционални рачно изработени елементи, народни костими и орнаменти од народни носии ,,Етно соба и Етно музеј</t>
  </si>
  <si>
    <t>КЗУ Меликус</t>
  </si>
  <si>
    <t>Класични звуци</t>
  </si>
  <si>
    <t>Фолклорна смотра</t>
  </si>
  <si>
    <t>Здружение РИЗНИЦА , Куманово</t>
  </si>
  <si>
    <t>IX Фестивал Денови на Балканска Етно Ризница 2024</t>
  </si>
  <si>
    <t xml:space="preserve">Фондација за култура и спорт ,,Куманово,, </t>
  </si>
  <si>
    <t xml:space="preserve">Фестивал - „Art Аttack“ </t>
  </si>
  <si>
    <t>Недела на албанска култура</t>
  </si>
  <si>
    <t>Концерт на епска песна –Кenga Epike</t>
  </si>
  <si>
    <t>КУД ,, Панче Пешев ,, Куманово</t>
  </si>
  <si>
    <t>V Меѓународен фолклорен фестивал „КУМАНОВО 2024“</t>
  </si>
  <si>
    <t>Здружение на граѓани Друштво на писатели</t>
  </si>
  <si>
    <t>Меѓународен поетски митинг,,Кокински мугри,,</t>
  </si>
  <si>
    <t>Бдеење на кокински мугри</t>
  </si>
  <si>
    <t>Здружение Мјузик конектинг пипл Куманово</t>
  </si>
  <si>
    <t>Биди и ти КУЛтура</t>
  </si>
  <si>
    <t>Фестивал Тумбсток 2024</t>
  </si>
  <si>
    <t>КУД ,, Рушит Шакир ,,</t>
  </si>
  <si>
    <t>Рома Труба фест - 2024</t>
  </si>
  <si>
    <t>Здружение РИЗНИЦА Куманово</t>
  </si>
  <si>
    <t>XII Фестивал на Новосоздадена Македонска народна шегобијна песна „Тумба Фест 2024“</t>
  </si>
  <si>
    <t>Меѓународен тамбурашки  фестивал  Куманово 2024“</t>
  </si>
  <si>
    <t>Гитаријада</t>
  </si>
  <si>
    <t>Во предворјето на џезот</t>
  </si>
  <si>
    <t>Асоцијација за култура и уметност Мулти Арт ,,Куманово,,</t>
  </si>
  <si>
    <t>Мали но големи пеачи</t>
  </si>
  <si>
    <t>Соколана за сите генерации на спортисти и музичари</t>
  </si>
  <si>
    <t>Здружение за промоција на интелектуални, мултикултурни и спортски вредности ,,Мотус,,</t>
  </si>
  <si>
    <t>Ентомо - фото фест</t>
  </si>
  <si>
    <t>Здружение Балетско студио Ултра Куманово</t>
  </si>
  <si>
    <t>Перформанс</t>
  </si>
  <si>
    <t>РКЦ ,, Чирикаља ,, Куманово</t>
  </si>
  <si>
    <t>,,Е Камипаја,,- драма Дуро Јашаровски</t>
  </si>
  <si>
    <t>Српска заедница на во Македонија Регионален одбор Куманово</t>
  </si>
  <si>
    <t>Прозбори да видам кој си</t>
  </si>
  <si>
    <t>КУЛТУРА 5- Куманово</t>
  </si>
  <si>
    <t>Вечер на Руска музика –Петар Илич Чајковски</t>
  </si>
  <si>
    <t>Долгометражен игран филм ,,Под површината ,,</t>
  </si>
  <si>
    <t>Здружение ИНУКС Куманово</t>
  </si>
  <si>
    <t>Џез фестивал Куманово</t>
  </si>
  <si>
    <t xml:space="preserve">КУД Бајрам Шабани </t>
  </si>
  <si>
    <t xml:space="preserve">Фестивал Балкански фест ,,Куманово 2024, </t>
  </si>
  <si>
    <t>Здружение ,,Фабрика концепт,, Куманово</t>
  </si>
  <si>
    <t>Бела Ноќ Куманово (проекција на фасада со мапинг)</t>
  </si>
  <si>
    <t>Здружение Граѓански форум- Куманово</t>
  </si>
  <si>
    <t>Дисперзивен Bookstar Куманово</t>
  </si>
  <si>
    <t>Здружени на Олдтајмер витези Куманово</t>
  </si>
  <si>
    <t>Мултумедијален центар ЛУК</t>
  </si>
  <si>
    <t>Културна детоксикација 03</t>
  </si>
  <si>
    <t>Ден на македонска револуционерна  борба</t>
  </si>
  <si>
    <t>Здружение РИЗНИЦА, Куманово</t>
  </si>
  <si>
    <t xml:space="preserve">,,My pen-Моето перо- Pena ime,, V едиција 25-27 Октомври 2024 </t>
  </si>
  <si>
    <t>Фото- Кино клуб Козјак Куманово</t>
  </si>
  <si>
    <t xml:space="preserve">Фото школа за аналогна фотографија  </t>
  </si>
  <si>
    <t>Здружение КУД „Бајрам Шабани“ Куманово</t>
  </si>
  <si>
    <t>Голем концерт 79 години уметност, култура, традиција</t>
  </si>
  <si>
    <t>КУД ,, Српески вез ,, Куаманово</t>
  </si>
  <si>
    <t>Денови на српската култура во Куманово</t>
  </si>
  <si>
    <t>Фото приказна- Photo Play</t>
  </si>
  <si>
    <t>Фондација за култура и спорт „Куманово“</t>
  </si>
  <si>
    <t>Мега Концерт</t>
  </si>
  <si>
    <t>Доделување на награди за најдобра литературна творба</t>
  </si>
  <si>
    <t>КУД ,, Српски вез ,,</t>
  </si>
  <si>
    <t>Меѓународна изложба на уметничка фотографија ,,Мотус 2024,,</t>
  </si>
  <si>
    <t>Фото кино клуб „Козјак “ - Куманово</t>
  </si>
  <si>
    <t xml:space="preserve">Фондација за култура и спорт „Куманово“  </t>
  </si>
  <si>
    <t>Ден на албанска азбука</t>
  </si>
  <si>
    <t>Ден на албанско знаме</t>
  </si>
  <si>
    <t xml:space="preserve">Одбележување на ,, Св. Климент Охридски ,, </t>
  </si>
  <si>
    <t>Мултимедијален центар ЛУК</t>
  </si>
  <si>
    <t>Мултимедијален настан ,,Самоиницијатива,,</t>
  </si>
  <si>
    <t>Здружение ТСК „Мерлин“ Куманово</t>
  </si>
  <si>
    <t>Новогодишна танцова претстава „Желбите на Дедо Мраз“</t>
  </si>
  <si>
    <t xml:space="preserve">Новогодишна програма </t>
  </si>
  <si>
    <t>делегирана надлежност</t>
  </si>
  <si>
    <t xml:space="preserve">КУД ,, Панче Пешев ,, </t>
  </si>
  <si>
    <t>за реализација на годишна програма</t>
  </si>
  <si>
    <t xml:space="preserve">КУД ,, Рушит Шаќир ,, </t>
  </si>
  <si>
    <t>КУД ,, Бајрам Шабани ,,</t>
  </si>
  <si>
    <t>ЦИОТ ,, Етно Фолк Студио ,,</t>
  </si>
  <si>
    <t xml:space="preserve">КУД ,, Карпош ,, </t>
  </si>
  <si>
    <t>ДМА ,, Срма ,,</t>
  </si>
  <si>
    <t>Сојуз на борци на НОАВМ - Куамново</t>
  </si>
  <si>
    <t>ЗАПВАРС</t>
  </si>
  <si>
    <t>Градски оркестар - Илинден</t>
  </si>
  <si>
    <t>„Бадникова поворка за навестување на Христовото раѓање”</t>
  </si>
  <si>
    <t>одржување на традиционалната поетска манифестација „Охридски поетски бисер“</t>
  </si>
  <si>
    <t>ЗГ „Охридски поетски бисер“</t>
  </si>
  <si>
    <t>ЗГ„Аматер“</t>
  </si>
  <si>
    <t xml:space="preserve"> Сојуз за училишен спорт Охрид</t>
  </si>
  <si>
    <t>Училишни спортски лиги за основни и средни училишта</t>
  </si>
  <si>
    <t>Фестивал на водените спортови-Охрид 2023”,,Ohrid water festival’’2023</t>
  </si>
  <si>
    <t>Клуб за подводни дејности Охрид</t>
  </si>
  <si>
    <t>На Бована Сараиште</t>
  </si>
  <si>
    <t>Прва регата околу Охридско езеро</t>
  </si>
  <si>
    <t>Детска фудбалска лига</t>
  </si>
  <si>
    <t>Општинска фудбалска лига</t>
  </si>
  <si>
    <t>Свети Климентов куп-фудбалски турнир</t>
  </si>
  <si>
    <t>„Отворени голф денови“</t>
  </si>
  <si>
    <t xml:space="preserve"> ГК„Охрид“</t>
  </si>
  <si>
    <t xml:space="preserve">ЗГ„Кик Стар Про “-Охрид </t>
  </si>
  <si>
    <t>Суп трка Суп јога</t>
  </si>
  <si>
    <t>Промоција на рекреативно нуркање за деца</t>
  </si>
  <si>
    <t>културно уметнички друштва</t>
  </si>
  <si>
    <t>ТК Хваранг Фист</t>
  </si>
  <si>
    <t>Охрид Опен 2024</t>
  </si>
  <si>
    <t>КБС Кун-Су-То Охрид</t>
  </si>
  <si>
    <t>Вежбај и уживај</t>
  </si>
  <si>
    <t>УСК Волеј</t>
  </si>
  <si>
    <t xml:space="preserve">Топ Адвенчрс-Охрид </t>
  </si>
  <si>
    <t>УлтраТраил 2024</t>
  </si>
  <si>
    <t>Клуб за подводни дејности-Охрид</t>
  </si>
  <si>
    <t>Охрид нуркат</t>
  </si>
  <si>
    <t xml:space="preserve">АК Планинско лудило-ЕзерскоПланинско  </t>
  </si>
  <si>
    <t>Фестивал 2024</t>
  </si>
  <si>
    <t xml:space="preserve"> ПК Охридски Бранови 2008</t>
  </si>
  <si>
    <t>Илинденски пливачки маратон на 2.5 км</t>
  </si>
  <si>
    <t>ФК ОСК Фер Плеј Охрид</t>
  </si>
  <si>
    <t>ФерПлејКуп 2024</t>
  </si>
  <si>
    <t>ВК Горица Ремо Охрид</t>
  </si>
  <si>
    <t>Меѓународна Охридска Веслачка регата 2024</t>
  </si>
  <si>
    <t>ПК Акваспирит Охрид</t>
  </si>
  <si>
    <t>Нуркачки клуб Амфора</t>
  </si>
  <si>
    <t xml:space="preserve">Промоција на рекреативно нуркање за деца </t>
  </si>
  <si>
    <t>Нуркачки клуб Акватек</t>
  </si>
  <si>
    <t>Промоција на подводни спортови-Еко Охрид 2024</t>
  </si>
  <si>
    <t xml:space="preserve">Олимписки пливачки маратони  5км и 10км </t>
  </si>
  <si>
    <t>ККК Стрмец</t>
  </si>
  <si>
    <t>ИЦФ 24 Меѓународна Илинденска кајак кану регата</t>
  </si>
  <si>
    <t>ВК Шампион систем</t>
  </si>
  <si>
    <t>Охрид трчаТ Акватлон 2024</t>
  </si>
  <si>
    <t>Кошаркарски турнир„Охрид 2024“</t>
  </si>
  <si>
    <t xml:space="preserve">АК Охрид трчаТ </t>
  </si>
  <si>
    <t>Охрид трчаТ викенд 2024/Детска трка 2024</t>
  </si>
  <si>
    <t>ТК Хваранг ИТФ Лескоец Охрид</t>
  </si>
  <si>
    <t>Меѓународен отворен теаквондо ИТФ турнир Охрид Опен 2024</t>
  </si>
  <si>
    <t xml:space="preserve"> ЕК Мечрејс клуб Охрид</t>
  </si>
  <si>
    <t>Европски Меч Рејс Куп 2024</t>
  </si>
  <si>
    <t>БК Алексо Огненовски</t>
  </si>
  <si>
    <t xml:space="preserve">Опен Балкан куп 2024-Меморијален бокс турнир Алексо Огненовски </t>
  </si>
  <si>
    <t xml:space="preserve">АК Охрид Трчат </t>
  </si>
  <si>
    <t xml:space="preserve">Пештани екстрим Верткал </t>
  </si>
  <si>
    <t>Здруж.Акватика јахтинг</t>
  </si>
  <si>
    <t>Меѓународна Едриличарска Регата Охрид  2024</t>
  </si>
  <si>
    <t>Регата со традиционални кајчиња 2024</t>
  </si>
  <si>
    <t xml:space="preserve">Пливаме во Сино </t>
  </si>
  <si>
    <t>РК Седмерец Охрид</t>
  </si>
  <si>
    <t>Петка за ракомет</t>
  </si>
  <si>
    <t>ФК Копенхаген Охрид</t>
  </si>
  <si>
    <t>Балкански Надежи 2024</t>
  </si>
  <si>
    <t>тренинг камп за велосипедисти Охрид 2024</t>
  </si>
  <si>
    <t>Фк Фц Копенхаген Охрид</t>
  </si>
  <si>
    <t>Св.Климент Охридски Фудбалски Куп 2024</t>
  </si>
  <si>
    <t>РК Вардар Седмерец Охрид</t>
  </si>
  <si>
    <t>Меѓународен Ватерполо турнир</t>
  </si>
  <si>
    <t>ЗГ.Велгошка Гордост</t>
  </si>
  <si>
    <t>Турнир во мал  фудбал Велгошти 2024</t>
  </si>
  <si>
    <t xml:space="preserve">ШК Ласкер Охрид </t>
  </si>
  <si>
    <t xml:space="preserve">3-то Општинско 7-мо Ноемвриско првенство </t>
  </si>
  <si>
    <t>ШК Ласкер Охрид</t>
  </si>
  <si>
    <t>Трет рапид турнир Езерски бисер 2024</t>
  </si>
  <si>
    <t>Езерска кралица 2024</t>
  </si>
  <si>
    <t xml:space="preserve"> Младински рапид турнир ЛАСКЕР 2024 </t>
  </si>
  <si>
    <t>ФК Некст Левел Охрид</t>
  </si>
  <si>
    <t xml:space="preserve">Некст Левел куп 2024   </t>
  </si>
  <si>
    <t>Акватика Јахтинг Охрид</t>
  </si>
  <si>
    <t>Меѓународен тренинг камп во едрење Охрид 2024</t>
  </si>
  <si>
    <t>Риболовен клуб Св.Апостол Петар</t>
  </si>
  <si>
    <t>Куп Охрид Пливка</t>
  </si>
  <si>
    <t>Куп Охрид 2024</t>
  </si>
  <si>
    <t>ИЈКА-ИЈКА Шидокан</t>
  </si>
  <si>
    <t>Водени игри 2024</t>
  </si>
  <si>
    <t>Сејлинг и Јахтинг клуб ЦЖГ Охрид</t>
  </si>
  <si>
    <t>Едриличарска регата</t>
  </si>
  <si>
    <t>кошаркарски турнир Св.Климент Охридски 2024</t>
  </si>
  <si>
    <t>ТК Мастер Охрид</t>
  </si>
  <si>
    <t>Државно првенство ИТФ</t>
  </si>
  <si>
    <t>Запознај го едрењето, Заштити го езерото 2024</t>
  </si>
  <si>
    <t>Јахтинг клуб ОЛС Охрид</t>
  </si>
  <si>
    <t>Пливачки ОВФ митинг 2024</t>
  </si>
  <si>
    <t>Играме заедно,растеме заедно,се смееме заедно</t>
  </si>
  <si>
    <t>РШ Седмерец</t>
  </si>
  <si>
    <t>КК Про Баскет Јуниор</t>
  </si>
  <si>
    <t>Кошарката обединува</t>
  </si>
  <si>
    <t>Граѓански интегритет Охрид</t>
  </si>
  <si>
    <t>Со велосипед уживај и профитирај</t>
  </si>
  <si>
    <t>НАТГ Аматер</t>
  </si>
  <si>
    <t>Фри спирит Деј 2024</t>
  </si>
  <si>
    <t>ЖСК Лихнидос Охрид</t>
  </si>
  <si>
    <t>Гран при Лихнидос 2024</t>
  </si>
  <si>
    <t xml:space="preserve">СК Охрид </t>
  </si>
  <si>
    <t>Стрелачки куп ИЛИНДЕН 2024</t>
  </si>
  <si>
    <t>Кик Старт Про</t>
  </si>
  <si>
    <t xml:space="preserve">Суб Јога на вода 2024 </t>
  </si>
  <si>
    <t>Правила на однесување на велоипедистите</t>
  </si>
  <si>
    <t>Параглајдинг Клуб Флај Ох Охрид–</t>
  </si>
  <si>
    <t xml:space="preserve">Параглајдинг Еуропеан Куп Охрид 2024 </t>
  </si>
  <si>
    <t>РШ.Вардар Седмерец</t>
  </si>
  <si>
    <t>Отворени ракометни денови</t>
  </si>
  <si>
    <t>Суп трка 2024</t>
  </si>
  <si>
    <t>Кик старт про</t>
  </si>
  <si>
    <t>35 години Навивачка група рибари-Срце и душа на Охрид</t>
  </si>
  <si>
    <t>Нимо Охрид њуз</t>
  </si>
  <si>
    <t>Здружение на пензионери на Охрид и Дебрца</t>
  </si>
  <si>
    <t>Пензионерски спортски игри</t>
  </si>
  <si>
    <t>Кошаркарски турнир Мини баскет</t>
  </si>
  <si>
    <t>ПК Великамен</t>
  </si>
  <si>
    <t>Планински едукативен камп за планинарење</t>
  </si>
  <si>
    <t>Одбележување на Денот на планината</t>
  </si>
  <si>
    <t>Здружение за спелеологија Спиридон</t>
  </si>
  <si>
    <t>И Охрид имат пештери</t>
  </si>
  <si>
    <t>Кинезио Охрид</t>
  </si>
  <si>
    <t>Безбеден раст на децата од Охрид</t>
  </si>
  <si>
    <t>Тениски клуб Охрид</t>
  </si>
  <si>
    <t>Отворено првенство за ветерани 2024</t>
  </si>
  <si>
    <t>„Фудбал за сите деца со ретки болести“</t>
  </si>
  <si>
    <t>Фудбалски турнир 3x3</t>
  </si>
  <si>
    <t>Младински Фер Плеј Куп 2024</t>
  </si>
  <si>
    <t>Меѓународен турнир во фудбал,,Фер Плеј Куп 2024”</t>
  </si>
  <si>
    <t>ФК ФЦ  Копенхаген</t>
  </si>
  <si>
    <t>фудбалски турнир ,,Балкански надежи 2024”</t>
  </si>
  <si>
    <t>ФК  ФЦ Копенхаген</t>
  </si>
  <si>
    <t>фудбалски турнир ,,Св.Климентов Куп 2024”</t>
  </si>
  <si>
    <t>КК Пробаскет Јуниор</t>
  </si>
  <si>
    <t>кошаркарски турнир за млади категории„Кошарката обединува“</t>
  </si>
  <si>
    <t>ФК Некст левел2020</t>
  </si>
  <si>
    <t>„Некст левел Куп 2024“</t>
  </si>
  <si>
    <t>Експо,саем за планински трчање 2024</t>
  </si>
  <si>
    <t>Топ Адвенчрс</t>
  </si>
  <si>
    <t>,,Меѓународен пливачки митинг Охрид Опен 2024”</t>
  </si>
  <si>
    <t>,,ОВФ Пливачки митинг 2024”</t>
  </si>
  <si>
    <t>5-ка  за ракомет</t>
  </si>
  <si>
    <t>Теаквон-до клуб Хваранг Фист</t>
  </si>
  <si>
    <t xml:space="preserve">Теаквон-до клуб Хваранг ИТФ-Лескоец </t>
  </si>
  <si>
    <t>Меѓународен отворен теаквондо турнир Охрид Опен 2024</t>
  </si>
  <si>
    <t>Теаквон-До клуб Мастер-Охрид</t>
  </si>
  <si>
    <t xml:space="preserve"> Државно ИТФ првенство на Македонија</t>
  </si>
  <si>
    <t>ОФС</t>
  </si>
  <si>
    <t>ФК Еврофудбал 2 Вардар Охрид”</t>
  </si>
  <si>
    <t xml:space="preserve"> Интернационален фудбалски камп,,Охридски бисери 2024</t>
  </si>
  <si>
    <t>КК „Чоле“Охрид</t>
  </si>
  <si>
    <t>Меѓународен карате  турнир,,Охрид опен 2024”</t>
  </si>
  <si>
    <t xml:space="preserve"> Турнир во кошарка,,Мини баскет”</t>
  </si>
  <si>
    <t xml:space="preserve">КК Колибри </t>
  </si>
  <si>
    <t>Турнир во кошарка,,Св.Климент Охридски”</t>
  </si>
  <si>
    <t>ЖФК„Билјанини извори“</t>
  </si>
  <si>
    <t>фудбалски турнир„Охридски женски бисери“</t>
  </si>
  <si>
    <t xml:space="preserve"> Државно карате првенство за учество на Светско првенство</t>
  </si>
  <si>
    <t>РШ„Вардар Седмерец“</t>
  </si>
  <si>
    <t>ФК ОСК„Фер Плеј“</t>
  </si>
  <si>
    <t>„Младински Фер плј Куп 2024“</t>
  </si>
  <si>
    <t>фудбалски турнир„3X3“</t>
  </si>
  <si>
    <t>ГРК„Охрид“</t>
  </si>
  <si>
    <t>Меморијлен меѓународен ракометен турнир „Крсте Андоновски Усташ“</t>
  </si>
  <si>
    <t>ГКК „Охрид“</t>
  </si>
  <si>
    <t>69,292,743 денари</t>
  </si>
  <si>
    <t xml:space="preserve"> 20,026,243 денари</t>
  </si>
  <si>
    <t xml:space="preserve"> 49,266,500 денари</t>
  </si>
  <si>
    <r>
      <t>Одбеле</t>
    </r>
    <r>
      <rPr>
        <sz val="10"/>
        <color theme="1"/>
        <rFont val="StobiSans Regular"/>
        <family val="3"/>
      </rPr>
      <t>жување на националниот празник на Србите во Македонија „Свети Сава“</t>
    </r>
  </si>
  <si>
    <r>
      <t>Одбележување на 6</t>
    </r>
    <r>
      <rPr>
        <vertAlign val="superscript"/>
        <sz val="10"/>
        <color theme="1"/>
        <rFont val="StobiSans Regular"/>
        <family val="3"/>
      </rPr>
      <t xml:space="preserve">ти </t>
    </r>
    <r>
      <rPr>
        <sz val="10"/>
        <color theme="1"/>
        <rFont val="StobiSans Regular"/>
        <family val="3"/>
      </rPr>
      <t>април бомбардирање на аеродромот во близина на Куманово</t>
    </r>
  </si>
  <si>
    <r>
      <t>XII</t>
    </r>
    <r>
      <rPr>
        <sz val="10"/>
        <color theme="1"/>
        <rFont val="StobiSans Regular"/>
        <family val="3"/>
      </rPr>
      <t xml:space="preserve"> „Денс Фест Куманово-2024“</t>
    </r>
  </si>
  <si>
    <r>
      <t>Мас</t>
    </r>
    <r>
      <rPr>
        <sz val="10"/>
        <color theme="1"/>
        <rFont val="StobiSans Regular"/>
        <family val="3"/>
      </rPr>
      <t>кенбал ,,Батко Ѓорѓија” - 2024</t>
    </r>
  </si>
  <si>
    <r>
      <t>Детс</t>
    </r>
    <r>
      <rPr>
        <sz val="10"/>
        <color theme="1"/>
        <rFont val="StobiSans Regular"/>
        <family val="3"/>
      </rPr>
      <t>ки фестивал ,,Пеперутки“</t>
    </r>
  </si>
  <si>
    <r>
      <t>Де</t>
    </r>
    <r>
      <rPr>
        <sz val="10"/>
        <color theme="1"/>
        <rFont val="StobiSans Regular"/>
        <family val="3"/>
      </rPr>
      <t>тски ликовен камп „АСНОМ“ 2024</t>
    </r>
  </si>
  <si>
    <r>
      <t>Мото Рок</t>
    </r>
    <r>
      <rPr>
        <sz val="10"/>
        <color theme="1"/>
        <rFont val="StobiSans Regular"/>
        <family val="3"/>
      </rPr>
      <t xml:space="preserve"> Фест „Куманово 2024“</t>
    </r>
  </si>
  <si>
    <r>
      <t>Фолклорна ревија по повод 11</t>
    </r>
    <r>
      <rPr>
        <vertAlign val="superscript"/>
        <sz val="10"/>
        <color rgb="FF000000"/>
        <rFont val="StobiSans Regular"/>
        <family val="3"/>
      </rPr>
      <t xml:space="preserve">ти </t>
    </r>
    <r>
      <rPr>
        <sz val="10"/>
        <color rgb="FF000000"/>
        <rFont val="StobiSans Regular"/>
        <family val="3"/>
      </rPr>
      <t>Ноември денот на Општина Куманово</t>
    </r>
  </si>
  <si>
    <r>
      <t xml:space="preserve">XVIII </t>
    </r>
    <r>
      <rPr>
        <sz val="10"/>
        <color theme="1"/>
        <rFont val="StobiSans Regular"/>
        <family val="3"/>
      </rPr>
      <t xml:space="preserve">Меѓународна изложба на уметничка фотографија Фото Салон „Куманово 2024“ </t>
    </r>
  </si>
  <si>
    <r>
      <t>Ликов</t>
    </r>
    <r>
      <rPr>
        <sz val="10"/>
        <color theme="1"/>
        <rFont val="StobiSans Regular"/>
        <family val="3"/>
      </rPr>
      <t>на колонија ,,Куманово - 2024</t>
    </r>
    <r>
      <rPr>
        <b/>
        <sz val="10"/>
        <color theme="1"/>
        <rFont val="StobiSans Regular"/>
        <family val="3"/>
      </rPr>
      <t xml:space="preserve">“                </t>
    </r>
  </si>
  <si>
    <t>Сојуз на спортови во општина Куманово</t>
  </si>
  <si>
    <t>23,580,000 денари</t>
  </si>
  <si>
    <t>Фондација за култура и спорт ,, Куманово“</t>
  </si>
  <si>
    <r>
      <t>Д</t>
    </r>
    <r>
      <rPr>
        <sz val="10"/>
        <color rgb="FF000000"/>
        <rFont val="StobiSans Regular"/>
        <family val="3"/>
      </rPr>
      <t xml:space="preserve">ен </t>
    </r>
    <r>
      <rPr>
        <sz val="10"/>
        <color theme="1"/>
        <rFont val="StobiSans Regular"/>
        <family val="3"/>
      </rPr>
      <t>на просветни работници Албанци</t>
    </r>
  </si>
  <si>
    <t>Ден на сесловенските просветители Св.Кирил и Методиј</t>
  </si>
  <si>
    <t>Црвен крст на РСМ-Општинска организација  Куманово</t>
  </si>
  <si>
    <t>15,601,000 денари</t>
  </si>
  <si>
    <t>39,181,000 денари</t>
  </si>
  <si>
    <t>3615574 денари</t>
  </si>
  <si>
    <t xml:space="preserve"> ЖРК Металург Автокоманда </t>
  </si>
  <si>
    <t>Со одлука на Совет</t>
  </si>
  <si>
    <t xml:space="preserve">26.592.667 </t>
  </si>
  <si>
    <t xml:space="preserve"> 7290000 денари</t>
  </si>
  <si>
    <t>7290000 денари</t>
  </si>
  <si>
    <t>11771000 денари</t>
  </si>
  <si>
    <t>14771000 денари</t>
  </si>
  <si>
    <t>628000 денари</t>
  </si>
  <si>
    <t>1618000 денари</t>
  </si>
  <si>
    <t>7.052.223 денари</t>
  </si>
  <si>
    <t>Општина:Арачиново - не е доставено известување</t>
  </si>
  <si>
    <t>Општина: Боговиње - не е доставено известување</t>
  </si>
  <si>
    <t>Општина: Гостивар- не е доставено известување</t>
  </si>
  <si>
    <t>Општина: Долнени - не е доставено известување</t>
  </si>
  <si>
    <t>Општина: Ѓорче Петров- не е доставено известување</t>
  </si>
  <si>
    <t>Општина: Карпош- не е доставено известување</t>
  </si>
  <si>
    <t>Општина: Кривогаштани- не е доставено известување</t>
  </si>
  <si>
    <t>Општина: Липково- не е доставено известување</t>
  </si>
  <si>
    <t>Општина: Сарај- не е доставено известување</t>
  </si>
  <si>
    <t>Град Скопје- не е доставено известување</t>
  </si>
  <si>
    <t>Општина: Сопиште- не е доставено известување</t>
  </si>
  <si>
    <t>Општина: Студеничани- не е доставено известување</t>
  </si>
  <si>
    <t>Општина: Чаир- не е доставено известување</t>
  </si>
  <si>
    <t>Општина: Желино - нема доделено средства на здруженија и фондации</t>
  </si>
  <si>
    <t>Општина: Брвеница - нема доделено средства на здруженија и фондации</t>
  </si>
  <si>
    <t>Општина: Петровец- нема доделено средства на здруженија и фондации</t>
  </si>
  <si>
    <t>Општина: Пласница- нема доделено средства на здруженија и фондации</t>
  </si>
  <si>
    <t>Општина: Чешиново-Облешево- нема доделено средства на здруженија и фондации</t>
  </si>
  <si>
    <t>Општина: Шуто Оризари- нема доделено средства на здруженија и фондации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</si>
</sst>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theme="1"/>
      <name val="StobiSans Regular"/>
      <family val="3"/>
    </font>
    <font>
      <sz val="10"/>
      <color rgb="FF000000"/>
      <name val="StobiSans Regular"/>
      <family val="3"/>
    </font>
    <font>
      <b/>
      <sz val="10"/>
      <color rgb="FF000000"/>
      <name val="StobiSans Regular"/>
      <family val="3"/>
    </font>
    <font>
      <b/>
      <sz val="10"/>
      <color theme="1"/>
      <name val="StobiSans Regular"/>
      <family val="3"/>
    </font>
    <font>
      <b/>
      <sz val="11"/>
      <color theme="1"/>
      <name val="StobiSans Regular"/>
      <family val="3"/>
    </font>
    <font>
      <sz val="10"/>
      <name val="StobiSans Regular"/>
      <family val="3"/>
    </font>
    <font>
      <sz val="10"/>
      <color rgb="FFFF0000"/>
      <name val="StobiSans Regular"/>
      <family val="3"/>
    </font>
    <font>
      <b/>
      <sz val="11"/>
      <name val="StobiSans Regular"/>
      <family val="3"/>
    </font>
    <font>
      <b/>
      <sz val="10"/>
      <name val="StobiSans Regular"/>
      <family val="3"/>
    </font>
    <font>
      <b/>
      <sz val="10"/>
      <color rgb="FFFF0000"/>
      <name val="StobiSans Regular"/>
      <family val="3"/>
    </font>
    <font>
      <sz val="11"/>
      <color theme="1"/>
      <name val="StobiSans Regular"/>
      <family val="3"/>
    </font>
    <font>
      <sz val="10"/>
      <color rgb="FFEE0000"/>
      <name val="StobiSans Regular"/>
      <family val="3"/>
    </font>
    <font>
      <i/>
      <sz val="10"/>
      <color rgb="FFFF0000"/>
      <name val="StobiSans Regular"/>
      <family val="3"/>
    </font>
    <font>
      <vertAlign val="superscript"/>
      <sz val="10"/>
      <color theme="1"/>
      <name val="StobiSans Regular"/>
      <family val="3"/>
    </font>
    <font>
      <vertAlign val="superscript"/>
      <sz val="10"/>
      <color rgb="FF000000"/>
      <name val="StobiSans Regular"/>
      <family val="3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4" fillId="0" borderId="0" xfId="0" applyFont="1"/>
    <xf numFmtId="9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justify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0" xfId="0" applyNumberFormat="1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9" fontId="10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left" wrapText="1"/>
    </xf>
    <xf numFmtId="4" fontId="4" fillId="0" borderId="1" xfId="0" applyNumberFormat="1" applyFont="1" applyBorder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wrapText="1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9" fillId="0" borderId="0" xfId="0" applyFont="1"/>
    <xf numFmtId="4" fontId="9" fillId="4" borderId="1" xfId="0" applyNumberFormat="1" applyFont="1" applyFill="1" applyBorder="1" applyAlignment="1">
      <alignment horizontal="right" vertical="center" wrapText="1"/>
    </xf>
    <xf numFmtId="9" fontId="9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4" fontId="12" fillId="4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wrapText="1"/>
    </xf>
    <xf numFmtId="0" fontId="9" fillId="4" borderId="1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justify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2" fontId="9" fillId="0" borderId="0" xfId="0" applyNumberFormat="1" applyFont="1"/>
    <xf numFmtId="4" fontId="12" fillId="6" borderId="1" xfId="0" applyNumberFormat="1" applyFont="1" applyFill="1" applyBorder="1" applyAlignment="1">
      <alignment horizontal="right" vertical="center" wrapText="1"/>
    </xf>
    <xf numFmtId="4" fontId="9" fillId="6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/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" fontId="13" fillId="0" borderId="0" xfId="0" applyNumberFormat="1" applyFont="1"/>
    <xf numFmtId="4" fontId="10" fillId="0" borderId="0" xfId="0" applyNumberFormat="1" applyFont="1"/>
    <xf numFmtId="0" fontId="4" fillId="0" borderId="0" xfId="0" applyFont="1" applyAlignment="1">
      <alignment wrapText="1" shrinkToFit="1"/>
    </xf>
    <xf numFmtId="0" fontId="4" fillId="3" borderId="5" xfId="0" applyFont="1" applyFill="1" applyBorder="1" applyAlignment="1">
      <alignment horizontal="left" vertical="center" wrapText="1"/>
    </xf>
    <xf numFmtId="2" fontId="4" fillId="3" borderId="5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4" fillId="0" borderId="13" xfId="0" applyFont="1" applyBorder="1"/>
    <xf numFmtId="0" fontId="4" fillId="0" borderId="5" xfId="0" applyFont="1" applyBorder="1" applyAlignment="1">
      <alignment horizontal="lef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0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0" xfId="0" applyFont="1" applyFill="1"/>
    <xf numFmtId="0" fontId="4" fillId="4" borderId="1" xfId="0" applyFont="1" applyFill="1" applyBorder="1" applyAlignment="1">
      <alignment horizontal="justify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2" fontId="4" fillId="4" borderId="0" xfId="0" applyNumberFormat="1" applyFont="1" applyFill="1"/>
    <xf numFmtId="4" fontId="10" fillId="4" borderId="0" xfId="0" applyNumberFormat="1" applyFont="1" applyFill="1"/>
    <xf numFmtId="0" fontId="9" fillId="0" borderId="1" xfId="0" applyFont="1" applyBorder="1" applyAlignment="1">
      <alignment horizontal="left"/>
    </xf>
    <xf numFmtId="4" fontId="4" fillId="4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/>
    </xf>
    <xf numFmtId="1" fontId="4" fillId="0" borderId="0" xfId="0" applyNumberFormat="1" applyFont="1"/>
    <xf numFmtId="0" fontId="14" fillId="0" borderId="1" xfId="0" applyFont="1" applyBorder="1"/>
    <xf numFmtId="4" fontId="7" fillId="0" borderId="0" xfId="0" applyNumberFormat="1" applyFont="1"/>
    <xf numFmtId="0" fontId="4" fillId="4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4" fontId="4" fillId="4" borderId="4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4" fontId="4" fillId="4" borderId="11" xfId="0" applyNumberFormat="1" applyFont="1" applyFill="1" applyBorder="1" applyAlignment="1">
      <alignment horizontal="right" vertical="center" wrapText="1"/>
    </xf>
    <xf numFmtId="0" fontId="4" fillId="0" borderId="3" xfId="0" applyFont="1" applyBorder="1"/>
    <xf numFmtId="4" fontId="4" fillId="4" borderId="9" xfId="0" applyNumberFormat="1" applyFont="1" applyFill="1" applyBorder="1" applyAlignment="1">
      <alignment horizontal="right" vertical="center" wrapText="1"/>
    </xf>
    <xf numFmtId="166" fontId="4" fillId="0" borderId="0" xfId="0" applyNumberFormat="1" applyFont="1"/>
    <xf numFmtId="2" fontId="4" fillId="3" borderId="5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15" fillId="0" borderId="0" xfId="0" applyNumberFormat="1" applyFont="1"/>
    <xf numFmtId="0" fontId="15" fillId="0" borderId="0" xfId="0" applyFont="1"/>
    <xf numFmtId="3" fontId="4" fillId="0" borderId="0" xfId="0" applyNumberFormat="1" applyFont="1"/>
    <xf numFmtId="0" fontId="4" fillId="0" borderId="2" xfId="2" applyFont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/>
    </xf>
    <xf numFmtId="10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3" fontId="4" fillId="0" borderId="1" xfId="0" applyNumberFormat="1" applyFont="1" applyBorder="1"/>
    <xf numFmtId="43" fontId="4" fillId="0" borderId="1" xfId="3" applyFont="1" applyBorder="1" applyAlignment="1">
      <alignment horizontal="right"/>
    </xf>
    <xf numFmtId="4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top"/>
    </xf>
    <xf numFmtId="4" fontId="16" fillId="0" borderId="0" xfId="0" applyNumberFormat="1" applyFont="1"/>
    <xf numFmtId="0" fontId="7" fillId="4" borderId="0" xfId="0" applyFont="1" applyFill="1"/>
    <xf numFmtId="0" fontId="4" fillId="0" borderId="4" xfId="0" applyFont="1" applyBorder="1"/>
    <xf numFmtId="0" fontId="8" fillId="4" borderId="0" xfId="0" applyFont="1" applyFill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4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9" fontId="4" fillId="0" borderId="1" xfId="0" applyNumberFormat="1" applyFont="1" applyBorder="1" applyAlignment="1">
      <alignment horizontal="center" vertical="center"/>
    </xf>
    <xf numFmtId="2" fontId="10" fillId="0" borderId="0" xfId="0" applyNumberFormat="1" applyFont="1"/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justify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43" fontId="4" fillId="0" borderId="1" xfId="3" applyFont="1" applyBorder="1" applyAlignment="1">
      <alignment vertical="center" wrapText="1"/>
    </xf>
    <xf numFmtId="43" fontId="4" fillId="0" borderId="1" xfId="3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2" fontId="5" fillId="4" borderId="5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6" borderId="2" xfId="0" applyFont="1" applyFill="1" applyBorder="1" applyAlignment="1">
      <alignment horizontal="justify" vertical="center" wrapText="1"/>
    </xf>
    <xf numFmtId="0" fontId="9" fillId="6" borderId="3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4" fontId="9" fillId="4" borderId="5" xfId="0" applyNumberFormat="1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4" fillId="0" borderId="13" xfId="0" applyFont="1" applyBorder="1"/>
    <xf numFmtId="0" fontId="6" fillId="4" borderId="1" xfId="0" applyFont="1" applyFill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2" fontId="4" fillId="4" borderId="6" xfId="0" applyNumberFormat="1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1" xfId="3" applyFont="1" applyBorder="1" applyAlignment="1">
      <alignment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0" xfId="0" applyFont="1" applyFill="1" applyAlignment="1">
      <alignment vertical="center" wrapText="1"/>
    </xf>
    <xf numFmtId="0" fontId="6" fillId="7" borderId="17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5" fillId="2" borderId="5" xfId="3" applyFont="1" applyFill="1" applyBorder="1" applyAlignment="1">
      <alignment horizontal="center" vertical="center" wrapText="1"/>
    </xf>
    <xf numFmtId="43" fontId="5" fillId="2" borderId="6" xfId="3" applyFont="1" applyFill="1" applyBorder="1" applyAlignment="1">
      <alignment horizontal="center" vertical="center" wrapText="1"/>
    </xf>
    <xf numFmtId="43" fontId="5" fillId="4" borderId="5" xfId="3" applyFont="1" applyFill="1" applyBorder="1" applyAlignment="1">
      <alignment horizontal="center" vertical="center"/>
    </xf>
    <xf numFmtId="43" fontId="5" fillId="4" borderId="6" xfId="3" applyFont="1" applyFill="1" applyBorder="1" applyAlignment="1">
      <alignment horizontal="center" vertical="center"/>
    </xf>
    <xf numFmtId="43" fontId="4" fillId="0" borderId="5" xfId="3" applyFont="1" applyBorder="1" applyAlignment="1">
      <alignment horizontal="center" vertical="center" wrapText="1"/>
    </xf>
    <xf numFmtId="43" fontId="4" fillId="0" borderId="6" xfId="3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</cellXfs>
  <cellStyles count="4">
    <cellStyle name="Comma" xfId="3" builtinId="3"/>
    <cellStyle name="Comma 2" xfId="1" xr:uid="{EDE5286E-2443-43F8-9AFA-7F9948658194}"/>
    <cellStyle name="Normal" xfId="0" builtinId="0"/>
    <cellStyle name="Normal 2" xfId="2" xr:uid="{19D1BB7F-6305-4A0D-82FB-FCD09CDDAA16}"/>
  </cellStyles>
  <dxfs count="0"/>
  <tableStyles count="0" defaultTableStyle="TableStyleMedium2" defaultPivotStyle="PivotStyleLight16"/>
  <colors>
    <mruColors>
      <color rgb="FFFEB4B6"/>
      <color rgb="FFFFE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9D7F-4C4E-41AE-85C3-9190492ACD6B}">
  <sheetPr codeName="Sheet8"/>
  <dimension ref="A1:E24"/>
  <sheetViews>
    <sheetView tabSelected="1" workbookViewId="0">
      <selection activeCell="A3" sqref="A3:B4"/>
    </sheetView>
  </sheetViews>
  <sheetFormatPr defaultColWidth="9.140625" defaultRowHeight="15.75" x14ac:dyDescent="0.3"/>
  <cols>
    <col min="1" max="1" width="32.42578125" style="1" customWidth="1"/>
    <col min="2" max="2" width="36.7109375" style="1" customWidth="1"/>
    <col min="3" max="3" width="15.28515625" style="22" customWidth="1"/>
    <col min="4" max="4" width="9.140625" style="1"/>
    <col min="5" max="5" width="14.28515625" style="1" bestFit="1" customWidth="1"/>
    <col min="6" max="6" width="15.42578125" style="1" bestFit="1" customWidth="1"/>
    <col min="7" max="16384" width="9.140625" style="1"/>
  </cols>
  <sheetData>
    <row r="1" spans="1:3" x14ac:dyDescent="0.3">
      <c r="A1" s="148" t="s">
        <v>13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51" t="s">
        <v>2922</v>
      </c>
    </row>
    <row r="4" spans="1:3" x14ac:dyDescent="0.3">
      <c r="A4" s="149"/>
      <c r="B4" s="149"/>
      <c r="C4" s="151"/>
    </row>
    <row r="5" spans="1:3" ht="27.75" customHeight="1" x14ac:dyDescent="0.3">
      <c r="A5" s="154" t="s">
        <v>58</v>
      </c>
      <c r="B5" s="154"/>
      <c r="C5" s="15"/>
    </row>
    <row r="6" spans="1:3" ht="15" customHeight="1" x14ac:dyDescent="0.3">
      <c r="A6" s="150" t="s">
        <v>0</v>
      </c>
      <c r="B6" s="150"/>
      <c r="C6" s="152" t="s">
        <v>2921</v>
      </c>
    </row>
    <row r="7" spans="1:3" x14ac:dyDescent="0.3">
      <c r="A7" s="150"/>
      <c r="B7" s="150"/>
      <c r="C7" s="152"/>
    </row>
    <row r="8" spans="1:3" ht="15" customHeight="1" x14ac:dyDescent="0.3">
      <c r="A8" s="150" t="s">
        <v>1</v>
      </c>
      <c r="B8" s="150"/>
      <c r="C8" s="153" t="s">
        <v>2920</v>
      </c>
    </row>
    <row r="9" spans="1:3" x14ac:dyDescent="0.3">
      <c r="A9" s="150"/>
      <c r="B9" s="150"/>
      <c r="C9" s="153"/>
    </row>
    <row r="10" spans="1:3" ht="15.7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36" customHeight="1" x14ac:dyDescent="0.3">
      <c r="A12" s="16" t="s">
        <v>1861</v>
      </c>
      <c r="B12" s="16" t="s">
        <v>1862</v>
      </c>
      <c r="C12" s="17">
        <v>185000</v>
      </c>
    </row>
    <row r="13" spans="1:3" ht="15" customHeight="1" x14ac:dyDescent="0.3">
      <c r="A13" s="145" t="s">
        <v>2919</v>
      </c>
      <c r="B13" s="146"/>
      <c r="C13" s="18"/>
    </row>
    <row r="14" spans="1:3" ht="47.25" x14ac:dyDescent="0.3">
      <c r="A14" s="3" t="s">
        <v>3</v>
      </c>
      <c r="B14" s="3" t="s">
        <v>4</v>
      </c>
      <c r="C14" s="4" t="s">
        <v>5</v>
      </c>
    </row>
    <row r="15" spans="1:3" x14ac:dyDescent="0.3">
      <c r="A15" s="19" t="s">
        <v>314</v>
      </c>
      <c r="B15" s="19" t="s">
        <v>315</v>
      </c>
      <c r="C15" s="20">
        <v>4300000</v>
      </c>
    </row>
    <row r="16" spans="1:3" ht="78.75" x14ac:dyDescent="0.3">
      <c r="A16" s="16" t="s">
        <v>316</v>
      </c>
      <c r="B16" s="16" t="s">
        <v>317</v>
      </c>
      <c r="C16" s="20">
        <v>1700000</v>
      </c>
    </row>
    <row r="17" spans="1:5" ht="47.25" x14ac:dyDescent="0.3">
      <c r="A17" s="16" t="s">
        <v>318</v>
      </c>
      <c r="B17" s="16" t="s">
        <v>319</v>
      </c>
      <c r="C17" s="20">
        <v>300000</v>
      </c>
      <c r="E17" s="21"/>
    </row>
    <row r="18" spans="1:5" ht="78.75" x14ac:dyDescent="0.3">
      <c r="A18" s="16" t="s">
        <v>320</v>
      </c>
      <c r="B18" s="16" t="s">
        <v>321</v>
      </c>
      <c r="C18" s="24">
        <v>1200000</v>
      </c>
    </row>
    <row r="19" spans="1:5" x14ac:dyDescent="0.3">
      <c r="C19" s="1"/>
    </row>
    <row r="20" spans="1:5" x14ac:dyDescent="0.3">
      <c r="C20" s="1"/>
    </row>
    <row r="21" spans="1:5" x14ac:dyDescent="0.3">
      <c r="C21" s="1"/>
    </row>
    <row r="24" spans="1:5" x14ac:dyDescent="0.3">
      <c r="C24" s="23"/>
    </row>
  </sheetData>
  <mergeCells count="10">
    <mergeCell ref="A13:B13"/>
    <mergeCell ref="A10:C10"/>
    <mergeCell ref="A1:C2"/>
    <mergeCell ref="A3:B4"/>
    <mergeCell ref="A6:B7"/>
    <mergeCell ref="A8:B9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245F-17C2-4AA5-B4B8-5ED1B59D8032}">
  <sheetPr codeName="Sheet2"/>
  <dimension ref="A1:E36"/>
  <sheetViews>
    <sheetView topLeftCell="A21" workbookViewId="0">
      <selection activeCell="C36" sqref="C36"/>
    </sheetView>
  </sheetViews>
  <sheetFormatPr defaultColWidth="9.140625" defaultRowHeight="15.75" x14ac:dyDescent="0.3"/>
  <cols>
    <col min="1" max="1" width="22.28515625" style="1" customWidth="1"/>
    <col min="2" max="2" width="46.42578125" style="1" customWidth="1"/>
    <col min="3" max="3" width="16.5703125" style="10" customWidth="1"/>
    <col min="4" max="4" width="9.140625" style="1"/>
    <col min="5" max="5" width="19.28515625" style="1" customWidth="1"/>
    <col min="6" max="16384" width="9.140625" style="1"/>
  </cols>
  <sheetData>
    <row r="1" spans="1:3" x14ac:dyDescent="0.3">
      <c r="A1" s="148" t="s">
        <v>7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0" t="s">
        <v>2938</v>
      </c>
    </row>
    <row r="4" spans="1:3" x14ac:dyDescent="0.3">
      <c r="A4" s="149"/>
      <c r="B4" s="149"/>
      <c r="C4" s="161"/>
    </row>
    <row r="5" spans="1:3" ht="28.5" customHeight="1" x14ac:dyDescent="0.3">
      <c r="A5" s="162" t="s">
        <v>58</v>
      </c>
      <c r="B5" s="163"/>
      <c r="C5" s="2" t="s">
        <v>854</v>
      </c>
    </row>
    <row r="6" spans="1:3" x14ac:dyDescent="0.3">
      <c r="A6" s="150" t="s">
        <v>0</v>
      </c>
      <c r="B6" s="150"/>
      <c r="C6" s="164" t="s">
        <v>2937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2936</v>
      </c>
    </row>
    <row r="9" spans="1:3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855</v>
      </c>
      <c r="B12" s="5" t="s">
        <v>866</v>
      </c>
      <c r="C12" s="50">
        <v>120000</v>
      </c>
    </row>
    <row r="13" spans="1:3" ht="31.5" x14ac:dyDescent="0.3">
      <c r="A13" s="5" t="s">
        <v>856</v>
      </c>
      <c r="B13" s="5" t="s">
        <v>866</v>
      </c>
      <c r="C13" s="50">
        <v>20000</v>
      </c>
    </row>
    <row r="14" spans="1:3" ht="31.5" x14ac:dyDescent="0.3">
      <c r="A14" s="5" t="s">
        <v>857</v>
      </c>
      <c r="B14" s="5" t="s">
        <v>866</v>
      </c>
      <c r="C14" s="50">
        <v>90000</v>
      </c>
    </row>
    <row r="15" spans="1:3" ht="63" x14ac:dyDescent="0.3">
      <c r="A15" s="5" t="s">
        <v>858</v>
      </c>
      <c r="B15" s="5" t="s">
        <v>866</v>
      </c>
      <c r="C15" s="50">
        <v>130000</v>
      </c>
    </row>
    <row r="16" spans="1:3" ht="47.25" x14ac:dyDescent="0.3">
      <c r="A16" s="5" t="s">
        <v>859</v>
      </c>
      <c r="B16" s="5" t="s">
        <v>867</v>
      </c>
      <c r="C16" s="50">
        <v>200000</v>
      </c>
    </row>
    <row r="17" spans="1:5" ht="31.5" x14ac:dyDescent="0.3">
      <c r="A17" s="5" t="s">
        <v>860</v>
      </c>
      <c r="B17" s="5" t="s">
        <v>868</v>
      </c>
      <c r="C17" s="50">
        <v>60000</v>
      </c>
    </row>
    <row r="18" spans="1:5" ht="47.25" x14ac:dyDescent="0.3">
      <c r="A18" s="5" t="s">
        <v>861</v>
      </c>
      <c r="B18" s="5" t="s">
        <v>866</v>
      </c>
      <c r="C18" s="50">
        <v>90000</v>
      </c>
    </row>
    <row r="19" spans="1:5" ht="31.5" x14ac:dyDescent="0.3">
      <c r="A19" s="5" t="s">
        <v>862</v>
      </c>
      <c r="B19" s="5" t="s">
        <v>866</v>
      </c>
      <c r="C19" s="50">
        <v>20000</v>
      </c>
    </row>
    <row r="20" spans="1:5" ht="47.25" x14ac:dyDescent="0.3">
      <c r="A20" s="5" t="s">
        <v>2941</v>
      </c>
      <c r="B20" s="5" t="s">
        <v>866</v>
      </c>
      <c r="C20" s="50">
        <v>84000</v>
      </c>
    </row>
    <row r="21" spans="1:5" ht="31.5" x14ac:dyDescent="0.3">
      <c r="A21" s="5" t="s">
        <v>863</v>
      </c>
      <c r="B21" s="5" t="s">
        <v>869</v>
      </c>
      <c r="C21" s="50">
        <v>50000</v>
      </c>
    </row>
    <row r="22" spans="1:5" ht="47.25" x14ac:dyDescent="0.3">
      <c r="A22" s="5" t="s">
        <v>864</v>
      </c>
      <c r="B22" s="5" t="s">
        <v>866</v>
      </c>
      <c r="C22" s="50">
        <v>100000</v>
      </c>
    </row>
    <row r="23" spans="1:5" ht="31.5" x14ac:dyDescent="0.3">
      <c r="A23" s="5" t="s">
        <v>865</v>
      </c>
      <c r="B23" s="5" t="s">
        <v>866</v>
      </c>
      <c r="C23" s="50">
        <v>60000</v>
      </c>
      <c r="E23" s="59"/>
    </row>
    <row r="24" spans="1:5" x14ac:dyDescent="0.3">
      <c r="A24" s="157" t="s">
        <v>2919</v>
      </c>
      <c r="B24" s="158"/>
      <c r="C24" s="159"/>
    </row>
    <row r="25" spans="1:5" ht="47.25" x14ac:dyDescent="0.3">
      <c r="A25" s="7" t="s">
        <v>3</v>
      </c>
      <c r="B25" s="7" t="s">
        <v>4</v>
      </c>
      <c r="C25" s="8" t="s">
        <v>5</v>
      </c>
    </row>
    <row r="26" spans="1:5" ht="63" x14ac:dyDescent="0.3">
      <c r="A26" s="5" t="s">
        <v>870</v>
      </c>
      <c r="B26" s="5" t="s">
        <v>883</v>
      </c>
      <c r="C26" s="50">
        <v>20000</v>
      </c>
    </row>
    <row r="27" spans="1:5" ht="31.5" x14ac:dyDescent="0.3">
      <c r="A27" s="5" t="s">
        <v>871</v>
      </c>
      <c r="B27" s="5" t="s">
        <v>882</v>
      </c>
      <c r="C27" s="50">
        <v>30000</v>
      </c>
    </row>
    <row r="28" spans="1:5" ht="47.25" x14ac:dyDescent="0.3">
      <c r="A28" s="5" t="s">
        <v>872</v>
      </c>
      <c r="B28" s="5" t="s">
        <v>881</v>
      </c>
      <c r="C28" s="50">
        <v>12000</v>
      </c>
    </row>
    <row r="29" spans="1:5" ht="47.25" x14ac:dyDescent="0.3">
      <c r="A29" s="5" t="s">
        <v>873</v>
      </c>
      <c r="B29" s="5" t="s">
        <v>866</v>
      </c>
      <c r="C29" s="50">
        <v>30000</v>
      </c>
    </row>
    <row r="30" spans="1:5" ht="78.75" x14ac:dyDescent="0.3">
      <c r="A30" s="5" t="s">
        <v>874</v>
      </c>
      <c r="B30" s="5" t="s">
        <v>880</v>
      </c>
      <c r="C30" s="50">
        <v>60000</v>
      </c>
    </row>
    <row r="31" spans="1:5" ht="31.5" x14ac:dyDescent="0.3">
      <c r="A31" s="5" t="s">
        <v>875</v>
      </c>
      <c r="B31" s="5" t="s">
        <v>879</v>
      </c>
      <c r="C31" s="50">
        <v>90000</v>
      </c>
    </row>
    <row r="32" spans="1:5" x14ac:dyDescent="0.3">
      <c r="A32" s="5" t="s">
        <v>876</v>
      </c>
      <c r="B32" s="5" t="s">
        <v>878</v>
      </c>
      <c r="C32" s="50">
        <v>28400</v>
      </c>
    </row>
    <row r="33" spans="1:5" x14ac:dyDescent="0.3">
      <c r="A33" s="5" t="s">
        <v>877</v>
      </c>
      <c r="B33" s="5" t="s">
        <v>866</v>
      </c>
      <c r="C33" s="50">
        <v>90000</v>
      </c>
      <c r="E33" s="59"/>
    </row>
    <row r="34" spans="1:5" x14ac:dyDescent="0.3">
      <c r="A34" s="60"/>
      <c r="B34" s="60"/>
      <c r="C34" s="1"/>
    </row>
    <row r="36" spans="1:5" x14ac:dyDescent="0.3">
      <c r="C36" s="55"/>
      <c r="E36" s="59"/>
    </row>
  </sheetData>
  <mergeCells count="10">
    <mergeCell ref="A24:C24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E62B-EFA0-450C-8C95-8E0742A7DABA}">
  <dimension ref="A1:D24"/>
  <sheetViews>
    <sheetView topLeftCell="A15" workbookViewId="0">
      <selection activeCell="H30" sqref="H30"/>
    </sheetView>
  </sheetViews>
  <sheetFormatPr defaultColWidth="9.140625" defaultRowHeight="15.75" x14ac:dyDescent="0.3"/>
  <cols>
    <col min="1" max="1" width="22.28515625" style="1" customWidth="1"/>
    <col min="2" max="2" width="44.5703125" style="1" customWidth="1"/>
    <col min="3" max="3" width="17.5703125" style="1" customWidth="1"/>
    <col min="4" max="4" width="19.140625" style="1" customWidth="1"/>
    <col min="5" max="16384" width="9.140625" style="1"/>
  </cols>
  <sheetData>
    <row r="1" spans="1:3" x14ac:dyDescent="0.3">
      <c r="A1" s="148" t="s">
        <v>42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0" t="s">
        <v>2259</v>
      </c>
    </row>
    <row r="4" spans="1:3" x14ac:dyDescent="0.3">
      <c r="A4" s="149"/>
      <c r="B4" s="149"/>
      <c r="C4" s="161"/>
    </row>
    <row r="5" spans="1:3" ht="30.75" customHeight="1" x14ac:dyDescent="0.3">
      <c r="A5" s="162" t="s">
        <v>58</v>
      </c>
      <c r="B5" s="163"/>
      <c r="C5" s="2" t="s">
        <v>884</v>
      </c>
    </row>
    <row r="6" spans="1:3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2259</v>
      </c>
    </row>
    <row r="9" spans="1:3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4" ht="47.25" x14ac:dyDescent="0.3">
      <c r="A17" s="7" t="s">
        <v>3</v>
      </c>
      <c r="B17" s="7" t="s">
        <v>4</v>
      </c>
      <c r="C17" s="8" t="s">
        <v>5</v>
      </c>
    </row>
    <row r="18" spans="1:4" ht="31.5" x14ac:dyDescent="0.3">
      <c r="A18" s="13" t="s">
        <v>885</v>
      </c>
      <c r="B18" s="13" t="s">
        <v>886</v>
      </c>
      <c r="C18" s="50">
        <v>10000</v>
      </c>
    </row>
    <row r="19" spans="1:4" x14ac:dyDescent="0.3">
      <c r="A19" s="57" t="s">
        <v>887</v>
      </c>
      <c r="B19" s="57" t="s">
        <v>892</v>
      </c>
      <c r="C19" s="50">
        <v>50000</v>
      </c>
    </row>
    <row r="20" spans="1:4" ht="47.25" x14ac:dyDescent="0.3">
      <c r="A20" s="26" t="s">
        <v>888</v>
      </c>
      <c r="B20" s="57" t="s">
        <v>894</v>
      </c>
      <c r="C20" s="50">
        <v>10000</v>
      </c>
    </row>
    <row r="21" spans="1:4" x14ac:dyDescent="0.3">
      <c r="A21" s="57" t="s">
        <v>889</v>
      </c>
      <c r="B21" s="57" t="s">
        <v>893</v>
      </c>
      <c r="C21" s="50">
        <v>30000</v>
      </c>
    </row>
    <row r="22" spans="1:4" x14ac:dyDescent="0.3">
      <c r="A22" s="26" t="s">
        <v>890</v>
      </c>
      <c r="B22" s="57" t="s">
        <v>892</v>
      </c>
      <c r="C22" s="50">
        <v>2000</v>
      </c>
    </row>
    <row r="23" spans="1:4" ht="31.5" x14ac:dyDescent="0.3">
      <c r="A23" s="26" t="s">
        <v>891</v>
      </c>
      <c r="B23" s="57" t="s">
        <v>892</v>
      </c>
      <c r="C23" s="50">
        <v>2000</v>
      </c>
    </row>
    <row r="24" spans="1:4" x14ac:dyDescent="0.3">
      <c r="D24" s="59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3597-B904-4338-BCD8-B51912779EBA}">
  <sheetPr codeName="Sheet14"/>
  <dimension ref="A1:D22"/>
  <sheetViews>
    <sheetView workbookViewId="0">
      <selection activeCell="G17" sqref="G17"/>
    </sheetView>
  </sheetViews>
  <sheetFormatPr defaultColWidth="9.140625" defaultRowHeight="15.75" x14ac:dyDescent="0.3"/>
  <cols>
    <col min="1" max="1" width="22.28515625" style="1" customWidth="1"/>
    <col min="2" max="2" width="40.7109375" style="1" customWidth="1"/>
    <col min="3" max="3" width="20.85546875" style="1" customWidth="1"/>
    <col min="4" max="4" width="12.42578125" style="1" bestFit="1" customWidth="1"/>
    <col min="5" max="16384" width="9.140625" style="1"/>
  </cols>
  <sheetData>
    <row r="1" spans="1:3" ht="18" customHeight="1" x14ac:dyDescent="0.3">
      <c r="A1" s="148" t="s">
        <v>18</v>
      </c>
      <c r="B1" s="148"/>
      <c r="C1" s="148"/>
    </row>
    <row r="2" spans="1:3" ht="18" customHeight="1" x14ac:dyDescent="0.3">
      <c r="A2" s="148"/>
      <c r="B2" s="148"/>
      <c r="C2" s="148"/>
    </row>
    <row r="3" spans="1:3" ht="18" customHeight="1" x14ac:dyDescent="0.3">
      <c r="A3" s="149" t="s">
        <v>2918</v>
      </c>
      <c r="B3" s="149"/>
      <c r="C3" s="160" t="s">
        <v>2260</v>
      </c>
    </row>
    <row r="4" spans="1:3" x14ac:dyDescent="0.3">
      <c r="A4" s="149"/>
      <c r="B4" s="149"/>
      <c r="C4" s="161"/>
    </row>
    <row r="5" spans="1:3" ht="39.75" customHeight="1" x14ac:dyDescent="0.3">
      <c r="A5" s="162" t="s">
        <v>58</v>
      </c>
      <c r="B5" s="163"/>
      <c r="C5" s="2" t="s">
        <v>309</v>
      </c>
    </row>
    <row r="6" spans="1:3" ht="18" customHeight="1" x14ac:dyDescent="0.3">
      <c r="A6" s="150" t="s">
        <v>0</v>
      </c>
      <c r="B6" s="150"/>
      <c r="C6" s="164" t="s">
        <v>148</v>
      </c>
    </row>
    <row r="7" spans="1:3" ht="18" customHeight="1" x14ac:dyDescent="0.3">
      <c r="A7" s="150"/>
      <c r="B7" s="150"/>
      <c r="C7" s="165"/>
    </row>
    <row r="8" spans="1:3" ht="18" customHeight="1" x14ac:dyDescent="0.3">
      <c r="A8" s="150" t="s">
        <v>1</v>
      </c>
      <c r="B8" s="150"/>
      <c r="C8" s="155" t="s">
        <v>2260</v>
      </c>
    </row>
    <row r="9" spans="1:3" ht="18" customHeight="1" x14ac:dyDescent="0.3">
      <c r="A9" s="150"/>
      <c r="B9" s="150"/>
      <c r="C9" s="156"/>
    </row>
    <row r="10" spans="1:3" ht="18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8" customHeight="1" x14ac:dyDescent="0.3">
      <c r="A12" s="5" t="s">
        <v>308</v>
      </c>
      <c r="B12" s="5" t="s">
        <v>308</v>
      </c>
      <c r="C12" s="6" t="s">
        <v>308</v>
      </c>
    </row>
    <row r="13" spans="1:3" ht="18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4" ht="31.5" x14ac:dyDescent="0.3">
      <c r="A17" s="7" t="s">
        <v>3</v>
      </c>
      <c r="B17" s="7" t="s">
        <v>4</v>
      </c>
      <c r="C17" s="8" t="s">
        <v>5</v>
      </c>
    </row>
    <row r="18" spans="1:4" x14ac:dyDescent="0.3">
      <c r="A18" s="13" t="s">
        <v>2939</v>
      </c>
      <c r="B18" s="13" t="s">
        <v>310</v>
      </c>
      <c r="C18" s="50">
        <v>30000</v>
      </c>
    </row>
    <row r="19" spans="1:4" x14ac:dyDescent="0.3">
      <c r="A19" s="57" t="s">
        <v>2261</v>
      </c>
      <c r="B19" s="57" t="s">
        <v>310</v>
      </c>
      <c r="C19" s="50">
        <v>30000</v>
      </c>
    </row>
    <row r="20" spans="1:4" x14ac:dyDescent="0.3">
      <c r="A20" s="57" t="s">
        <v>311</v>
      </c>
      <c r="B20" s="57" t="s">
        <v>312</v>
      </c>
      <c r="C20" s="50">
        <v>90000</v>
      </c>
    </row>
    <row r="21" spans="1:4" x14ac:dyDescent="0.3">
      <c r="A21" s="57" t="s">
        <v>311</v>
      </c>
      <c r="B21" s="57" t="s">
        <v>313</v>
      </c>
      <c r="C21" s="50">
        <v>40000</v>
      </c>
    </row>
    <row r="22" spans="1:4" x14ac:dyDescent="0.3">
      <c r="D22" s="52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954CD-6397-4B04-9D02-AE127FA615B5}">
  <sheetPr codeName="Sheet19"/>
  <dimension ref="A1:I73"/>
  <sheetViews>
    <sheetView topLeftCell="A64" workbookViewId="0">
      <selection activeCell="A72" sqref="A72"/>
    </sheetView>
  </sheetViews>
  <sheetFormatPr defaultColWidth="9.140625" defaultRowHeight="15.75" x14ac:dyDescent="0.3"/>
  <cols>
    <col min="1" max="1" width="31" style="1" customWidth="1"/>
    <col min="2" max="2" width="39" style="1" customWidth="1"/>
    <col min="3" max="3" width="16" style="1" customWidth="1"/>
    <col min="4" max="4" width="10.28515625" style="1" bestFit="1" customWidth="1"/>
    <col min="5" max="5" width="16.42578125" style="1" bestFit="1" customWidth="1"/>
    <col min="6" max="6" width="9.140625" style="1"/>
    <col min="7" max="7" width="20.42578125" style="1" customWidth="1"/>
    <col min="8" max="16384" width="9.140625" style="1"/>
  </cols>
  <sheetData>
    <row r="1" spans="1:4" ht="18" customHeight="1" x14ac:dyDescent="0.3">
      <c r="A1" s="148" t="s">
        <v>23</v>
      </c>
      <c r="B1" s="148"/>
      <c r="C1" s="148"/>
    </row>
    <row r="2" spans="1:4" ht="18" customHeight="1" x14ac:dyDescent="0.3">
      <c r="A2" s="148"/>
      <c r="B2" s="148"/>
      <c r="C2" s="148"/>
    </row>
    <row r="3" spans="1:4" ht="18" customHeight="1" x14ac:dyDescent="0.3">
      <c r="A3" s="149" t="s">
        <v>2918</v>
      </c>
      <c r="B3" s="149"/>
      <c r="C3" s="160" t="s">
        <v>2269</v>
      </c>
    </row>
    <row r="4" spans="1:4" x14ac:dyDescent="0.3">
      <c r="A4" s="149"/>
      <c r="B4" s="149"/>
      <c r="C4" s="161"/>
    </row>
    <row r="5" spans="1:4" ht="31.5" customHeight="1" x14ac:dyDescent="0.3">
      <c r="A5" s="162" t="s">
        <v>58</v>
      </c>
      <c r="B5" s="163"/>
      <c r="C5" s="2" t="s">
        <v>446</v>
      </c>
    </row>
    <row r="6" spans="1:4" x14ac:dyDescent="0.3">
      <c r="A6" s="150" t="s">
        <v>0</v>
      </c>
      <c r="B6" s="150"/>
      <c r="C6" s="164" t="s">
        <v>2270</v>
      </c>
    </row>
    <row r="7" spans="1:4" ht="18" customHeight="1" x14ac:dyDescent="0.3">
      <c r="A7" s="150"/>
      <c r="B7" s="150"/>
      <c r="C7" s="165"/>
    </row>
    <row r="8" spans="1:4" x14ac:dyDescent="0.3">
      <c r="A8" s="150" t="s">
        <v>1</v>
      </c>
      <c r="B8" s="150"/>
      <c r="C8" s="155" t="s">
        <v>2271</v>
      </c>
    </row>
    <row r="9" spans="1:4" ht="18" customHeight="1" x14ac:dyDescent="0.3">
      <c r="A9" s="150"/>
      <c r="B9" s="150"/>
      <c r="C9" s="156"/>
      <c r="D9" s="10"/>
    </row>
    <row r="10" spans="1:4" ht="18" customHeight="1" x14ac:dyDescent="0.3">
      <c r="A10" s="147" t="s">
        <v>2</v>
      </c>
      <c r="B10" s="147"/>
      <c r="C10" s="147"/>
    </row>
    <row r="11" spans="1:4" ht="27.75" customHeight="1" x14ac:dyDescent="0.3">
      <c r="A11" s="3" t="s">
        <v>3</v>
      </c>
      <c r="B11" s="3" t="s">
        <v>4</v>
      </c>
      <c r="C11" s="4" t="s">
        <v>5</v>
      </c>
    </row>
    <row r="12" spans="1:4" ht="78.75" customHeight="1" x14ac:dyDescent="0.3">
      <c r="A12" s="13" t="s">
        <v>447</v>
      </c>
      <c r="B12" s="13" t="s">
        <v>448</v>
      </c>
      <c r="C12" s="50">
        <v>450000</v>
      </c>
    </row>
    <row r="13" spans="1:4" ht="61.5" customHeight="1" x14ac:dyDescent="0.3">
      <c r="A13" s="13" t="s">
        <v>449</v>
      </c>
      <c r="B13" s="13" t="s">
        <v>450</v>
      </c>
      <c r="C13" s="50">
        <v>500000</v>
      </c>
    </row>
    <row r="14" spans="1:4" ht="31.5" x14ac:dyDescent="0.3">
      <c r="A14" s="13" t="s">
        <v>451</v>
      </c>
      <c r="B14" s="13" t="s">
        <v>452</v>
      </c>
      <c r="C14" s="50">
        <v>800000</v>
      </c>
    </row>
    <row r="15" spans="1:4" ht="47.25" x14ac:dyDescent="0.3">
      <c r="A15" s="13" t="s">
        <v>453</v>
      </c>
      <c r="B15" s="13" t="s">
        <v>454</v>
      </c>
      <c r="C15" s="50">
        <v>198000</v>
      </c>
    </row>
    <row r="16" spans="1:4" ht="48.75" customHeight="1" x14ac:dyDescent="0.3">
      <c r="A16" s="13" t="s">
        <v>455</v>
      </c>
      <c r="B16" s="13" t="s">
        <v>456</v>
      </c>
      <c r="C16" s="50">
        <v>600000</v>
      </c>
    </row>
    <row r="17" spans="1:6" ht="18" customHeight="1" x14ac:dyDescent="0.3">
      <c r="A17" s="186" t="s">
        <v>2919</v>
      </c>
      <c r="B17" s="187"/>
      <c r="C17" s="188"/>
      <c r="E17" s="59"/>
    </row>
    <row r="18" spans="1:6" ht="27.75" customHeight="1" x14ac:dyDescent="0.3">
      <c r="A18" s="61" t="s">
        <v>3</v>
      </c>
      <c r="B18" s="61" t="s">
        <v>4</v>
      </c>
      <c r="C18" s="62" t="s">
        <v>5</v>
      </c>
    </row>
    <row r="19" spans="1:6" ht="31.5" x14ac:dyDescent="0.3">
      <c r="A19" s="13" t="s">
        <v>457</v>
      </c>
      <c r="B19" s="13" t="s">
        <v>506</v>
      </c>
      <c r="C19" s="50">
        <v>30000</v>
      </c>
      <c r="D19" s="63"/>
    </row>
    <row r="20" spans="1:6" ht="48" customHeight="1" x14ac:dyDescent="0.3">
      <c r="A20" s="13" t="s">
        <v>458</v>
      </c>
      <c r="B20" s="13" t="s">
        <v>2262</v>
      </c>
      <c r="C20" s="50">
        <v>25000</v>
      </c>
      <c r="D20" s="31"/>
      <c r="E20" s="31"/>
      <c r="F20" s="31"/>
    </row>
    <row r="21" spans="1:6" ht="63" x14ac:dyDescent="0.3">
      <c r="A21" s="13" t="s">
        <v>459</v>
      </c>
      <c r="B21" s="13" t="s">
        <v>507</v>
      </c>
      <c r="C21" s="50">
        <v>40000</v>
      </c>
      <c r="D21" s="31"/>
      <c r="E21" s="31"/>
      <c r="F21" s="31"/>
    </row>
    <row r="22" spans="1:6" ht="47.25" x14ac:dyDescent="0.3">
      <c r="A22" s="13" t="s">
        <v>460</v>
      </c>
      <c r="B22" s="13" t="s">
        <v>508</v>
      </c>
      <c r="C22" s="50">
        <v>15000</v>
      </c>
      <c r="D22" s="31"/>
      <c r="E22" s="31"/>
      <c r="F22" s="31"/>
    </row>
    <row r="23" spans="1:6" ht="31.5" x14ac:dyDescent="0.3">
      <c r="A23" s="13" t="s">
        <v>461</v>
      </c>
      <c r="B23" s="13" t="s">
        <v>509</v>
      </c>
      <c r="C23" s="50">
        <v>15000</v>
      </c>
      <c r="D23" s="31"/>
      <c r="E23" s="31"/>
      <c r="F23" s="31"/>
    </row>
    <row r="24" spans="1:6" ht="78.75" x14ac:dyDescent="0.3">
      <c r="A24" s="13" t="s">
        <v>462</v>
      </c>
      <c r="B24" s="13" t="s">
        <v>510</v>
      </c>
      <c r="C24" s="50">
        <v>8000</v>
      </c>
    </row>
    <row r="25" spans="1:6" ht="31.5" x14ac:dyDescent="0.3">
      <c r="A25" s="13" t="s">
        <v>463</v>
      </c>
      <c r="B25" s="13" t="s">
        <v>511</v>
      </c>
      <c r="C25" s="50">
        <v>10000</v>
      </c>
    </row>
    <row r="26" spans="1:6" ht="63" x14ac:dyDescent="0.3">
      <c r="A26" s="13" t="s">
        <v>460</v>
      </c>
      <c r="B26" s="13" t="s">
        <v>512</v>
      </c>
      <c r="C26" s="50">
        <v>35000</v>
      </c>
    </row>
    <row r="27" spans="1:6" ht="47.25" x14ac:dyDescent="0.3">
      <c r="A27" s="13" t="s">
        <v>464</v>
      </c>
      <c r="B27" s="13" t="s">
        <v>513</v>
      </c>
      <c r="C27" s="50">
        <v>80000</v>
      </c>
    </row>
    <row r="28" spans="1:6" ht="47.25" x14ac:dyDescent="0.3">
      <c r="A28" s="13" t="s">
        <v>465</v>
      </c>
      <c r="B28" s="13" t="s">
        <v>514</v>
      </c>
      <c r="C28" s="50">
        <v>120000</v>
      </c>
    </row>
    <row r="29" spans="1:6" ht="31.5" x14ac:dyDescent="0.3">
      <c r="A29" s="13" t="s">
        <v>466</v>
      </c>
      <c r="B29" s="13" t="s">
        <v>2263</v>
      </c>
      <c r="C29" s="50">
        <v>30000</v>
      </c>
    </row>
    <row r="30" spans="1:6" ht="47.25" x14ac:dyDescent="0.3">
      <c r="A30" s="13" t="s">
        <v>467</v>
      </c>
      <c r="B30" s="13" t="s">
        <v>2264</v>
      </c>
      <c r="C30" s="50">
        <v>90000</v>
      </c>
    </row>
    <row r="31" spans="1:6" ht="31.5" x14ac:dyDescent="0.3">
      <c r="A31" s="13" t="s">
        <v>468</v>
      </c>
      <c r="B31" s="13" t="s">
        <v>515</v>
      </c>
      <c r="C31" s="50">
        <v>60000</v>
      </c>
    </row>
    <row r="32" spans="1:6" ht="31.5" x14ac:dyDescent="0.3">
      <c r="A32" s="13" t="s">
        <v>469</v>
      </c>
      <c r="B32" s="13" t="s">
        <v>516</v>
      </c>
      <c r="C32" s="50">
        <v>60000</v>
      </c>
    </row>
    <row r="33" spans="1:9" ht="47.25" x14ac:dyDescent="0.3">
      <c r="A33" s="13" t="s">
        <v>470</v>
      </c>
      <c r="B33" s="13" t="s">
        <v>517</v>
      </c>
      <c r="C33" s="50">
        <v>100000</v>
      </c>
      <c r="D33" s="31"/>
      <c r="E33" s="31"/>
      <c r="F33" s="31"/>
      <c r="G33" s="31"/>
      <c r="H33" s="31"/>
      <c r="I33" s="31"/>
    </row>
    <row r="34" spans="1:9" ht="63" x14ac:dyDescent="0.3">
      <c r="A34" s="13" t="s">
        <v>471</v>
      </c>
      <c r="B34" s="13" t="s">
        <v>518</v>
      </c>
      <c r="C34" s="50">
        <v>90000</v>
      </c>
      <c r="D34" s="31"/>
      <c r="E34" s="31"/>
      <c r="F34" s="31"/>
      <c r="G34" s="31"/>
      <c r="H34" s="31"/>
      <c r="I34" s="31"/>
    </row>
    <row r="35" spans="1:9" x14ac:dyDescent="0.3">
      <c r="A35" s="13" t="s">
        <v>472</v>
      </c>
      <c r="B35" s="13" t="s">
        <v>519</v>
      </c>
      <c r="C35" s="50">
        <v>300000</v>
      </c>
    </row>
    <row r="36" spans="1:9" ht="47.25" x14ac:dyDescent="0.3">
      <c r="A36" s="13" t="s">
        <v>473</v>
      </c>
      <c r="B36" s="13" t="s">
        <v>520</v>
      </c>
      <c r="C36" s="50">
        <v>50000</v>
      </c>
    </row>
    <row r="37" spans="1:9" ht="31.5" x14ac:dyDescent="0.3">
      <c r="A37" s="13" t="s">
        <v>474</v>
      </c>
      <c r="B37" s="13" t="s">
        <v>521</v>
      </c>
      <c r="C37" s="50">
        <v>50000</v>
      </c>
      <c r="D37" s="11"/>
    </row>
    <row r="38" spans="1:9" ht="47.25" x14ac:dyDescent="0.3">
      <c r="A38" s="13" t="s">
        <v>473</v>
      </c>
      <c r="B38" s="13" t="s">
        <v>549</v>
      </c>
      <c r="C38" s="50">
        <v>100000</v>
      </c>
    </row>
    <row r="39" spans="1:9" ht="63" x14ac:dyDescent="0.3">
      <c r="A39" s="13" t="s">
        <v>475</v>
      </c>
      <c r="B39" s="13" t="s">
        <v>522</v>
      </c>
      <c r="C39" s="50">
        <v>50000</v>
      </c>
    </row>
    <row r="40" spans="1:9" ht="31.5" x14ac:dyDescent="0.3">
      <c r="A40" s="13" t="s">
        <v>476</v>
      </c>
      <c r="B40" s="13" t="s">
        <v>523</v>
      </c>
      <c r="C40" s="50">
        <v>50000</v>
      </c>
      <c r="D40" s="31"/>
      <c r="E40" s="31"/>
      <c r="F40" s="31"/>
      <c r="G40" s="31"/>
    </row>
    <row r="41" spans="1:9" x14ac:dyDescent="0.3">
      <c r="A41" s="13" t="s">
        <v>477</v>
      </c>
      <c r="B41" s="13" t="s">
        <v>524</v>
      </c>
      <c r="C41" s="50">
        <v>50000</v>
      </c>
      <c r="D41" s="31"/>
      <c r="E41" s="31"/>
      <c r="F41" s="31"/>
      <c r="G41" s="31"/>
    </row>
    <row r="42" spans="1:9" ht="63" x14ac:dyDescent="0.3">
      <c r="A42" s="13" t="s">
        <v>478</v>
      </c>
      <c r="B42" s="13" t="s">
        <v>525</v>
      </c>
      <c r="C42" s="50">
        <v>50000</v>
      </c>
      <c r="D42" s="31"/>
      <c r="E42" s="31"/>
      <c r="F42" s="31"/>
      <c r="G42" s="31"/>
    </row>
    <row r="43" spans="1:9" ht="47.25" x14ac:dyDescent="0.3">
      <c r="A43" s="13" t="s">
        <v>478</v>
      </c>
      <c r="B43" s="13" t="s">
        <v>526</v>
      </c>
      <c r="C43" s="50">
        <v>50000</v>
      </c>
      <c r="D43" s="31"/>
      <c r="E43" s="31"/>
      <c r="F43" s="31"/>
      <c r="G43" s="31"/>
      <c r="H43" s="31"/>
    </row>
    <row r="44" spans="1:9" ht="47.25" x14ac:dyDescent="0.3">
      <c r="A44" s="13" t="s">
        <v>479</v>
      </c>
      <c r="B44" s="13" t="s">
        <v>527</v>
      </c>
      <c r="C44" s="50">
        <v>50000</v>
      </c>
      <c r="D44" s="31"/>
      <c r="E44" s="31"/>
      <c r="F44" s="31"/>
      <c r="G44" s="31"/>
      <c r="H44" s="31"/>
    </row>
    <row r="45" spans="1:9" ht="47.25" x14ac:dyDescent="0.3">
      <c r="A45" s="13" t="s">
        <v>480</v>
      </c>
      <c r="B45" s="13" t="s">
        <v>528</v>
      </c>
      <c r="C45" s="50">
        <v>50000</v>
      </c>
      <c r="D45" s="31"/>
      <c r="E45" s="31"/>
      <c r="F45" s="31"/>
      <c r="G45" s="31"/>
      <c r="H45" s="31"/>
    </row>
    <row r="46" spans="1:9" ht="31.5" x14ac:dyDescent="0.3">
      <c r="A46" s="13" t="s">
        <v>481</v>
      </c>
      <c r="B46" s="13" t="s">
        <v>529</v>
      </c>
      <c r="C46" s="50">
        <v>300000</v>
      </c>
      <c r="D46" s="31"/>
      <c r="E46" s="31"/>
      <c r="F46" s="31"/>
      <c r="G46" s="31"/>
      <c r="H46" s="31"/>
    </row>
    <row r="47" spans="1:9" ht="47.25" x14ac:dyDescent="0.3">
      <c r="A47" s="13" t="s">
        <v>482</v>
      </c>
      <c r="B47" s="13" t="s">
        <v>530</v>
      </c>
      <c r="C47" s="50">
        <v>30000</v>
      </c>
      <c r="D47" s="31"/>
      <c r="E47" s="31"/>
      <c r="F47" s="31"/>
      <c r="G47" s="31"/>
      <c r="H47" s="31"/>
    </row>
    <row r="48" spans="1:9" ht="47.25" x14ac:dyDescent="0.3">
      <c r="A48" s="13" t="s">
        <v>483</v>
      </c>
      <c r="B48" s="13" t="s">
        <v>531</v>
      </c>
      <c r="C48" s="50">
        <v>60000</v>
      </c>
      <c r="D48" s="31"/>
      <c r="E48" s="31"/>
      <c r="F48" s="31"/>
      <c r="G48" s="31"/>
      <c r="H48" s="31"/>
    </row>
    <row r="49" spans="1:8" ht="31.5" x14ac:dyDescent="0.3">
      <c r="A49" s="13" t="s">
        <v>484</v>
      </c>
      <c r="B49" s="13" t="s">
        <v>532</v>
      </c>
      <c r="C49" s="50">
        <v>45000</v>
      </c>
      <c r="D49" s="31"/>
      <c r="E49" s="31"/>
      <c r="F49" s="31"/>
      <c r="G49" s="31"/>
      <c r="H49" s="31"/>
    </row>
    <row r="50" spans="1:8" ht="47.25" x14ac:dyDescent="0.3">
      <c r="A50" s="13" t="s">
        <v>485</v>
      </c>
      <c r="B50" s="13" t="s">
        <v>2265</v>
      </c>
      <c r="C50" s="50">
        <v>30000</v>
      </c>
      <c r="D50" s="31"/>
      <c r="E50" s="31"/>
      <c r="F50" s="31"/>
      <c r="G50" s="31"/>
      <c r="H50" s="31"/>
    </row>
    <row r="51" spans="1:8" ht="47.25" x14ac:dyDescent="0.3">
      <c r="A51" s="13" t="s">
        <v>486</v>
      </c>
      <c r="B51" s="13" t="s">
        <v>2266</v>
      </c>
      <c r="C51" s="50">
        <v>30000</v>
      </c>
      <c r="D51" s="31"/>
      <c r="E51" s="31"/>
      <c r="F51" s="31"/>
      <c r="G51" s="31"/>
      <c r="H51" s="31"/>
    </row>
    <row r="52" spans="1:8" ht="63" x14ac:dyDescent="0.3">
      <c r="A52" s="13" t="s">
        <v>487</v>
      </c>
      <c r="B52" s="13" t="s">
        <v>2267</v>
      </c>
      <c r="C52" s="50">
        <v>30000</v>
      </c>
      <c r="D52" s="31"/>
      <c r="E52" s="31"/>
      <c r="F52" s="31"/>
      <c r="G52" s="31"/>
      <c r="H52" s="31"/>
    </row>
    <row r="53" spans="1:8" ht="31.5" x14ac:dyDescent="0.3">
      <c r="A53" s="13" t="s">
        <v>488</v>
      </c>
      <c r="B53" s="13" t="s">
        <v>533</v>
      </c>
      <c r="C53" s="50">
        <v>15000</v>
      </c>
    </row>
    <row r="54" spans="1:8" ht="47.25" x14ac:dyDescent="0.3">
      <c r="A54" s="13" t="s">
        <v>489</v>
      </c>
      <c r="B54" s="13" t="s">
        <v>534</v>
      </c>
      <c r="C54" s="50">
        <v>10000</v>
      </c>
    </row>
    <row r="55" spans="1:8" ht="31.5" x14ac:dyDescent="0.3">
      <c r="A55" s="13" t="s">
        <v>490</v>
      </c>
      <c r="B55" s="13" t="s">
        <v>535</v>
      </c>
      <c r="C55" s="50">
        <v>200000</v>
      </c>
      <c r="D55" s="31"/>
      <c r="E55" s="31"/>
      <c r="F55" s="31"/>
    </row>
    <row r="56" spans="1:8" ht="63" x14ac:dyDescent="0.3">
      <c r="A56" s="13" t="s">
        <v>491</v>
      </c>
      <c r="B56" s="13" t="s">
        <v>2268</v>
      </c>
      <c r="C56" s="50">
        <v>300000</v>
      </c>
      <c r="D56" s="31"/>
      <c r="E56" s="31"/>
      <c r="F56" s="31"/>
    </row>
    <row r="57" spans="1:8" ht="47.25" x14ac:dyDescent="0.3">
      <c r="A57" s="13" t="s">
        <v>492</v>
      </c>
      <c r="B57" s="13" t="s">
        <v>536</v>
      </c>
      <c r="C57" s="50">
        <v>150000</v>
      </c>
      <c r="D57" s="31"/>
      <c r="E57" s="31"/>
      <c r="F57" s="31"/>
    </row>
    <row r="58" spans="1:8" ht="31.5" x14ac:dyDescent="0.3">
      <c r="A58" s="13" t="s">
        <v>493</v>
      </c>
      <c r="B58" s="13" t="s">
        <v>537</v>
      </c>
      <c r="C58" s="50">
        <v>50000</v>
      </c>
    </row>
    <row r="59" spans="1:8" ht="31.5" x14ac:dyDescent="0.3">
      <c r="A59" s="13" t="s">
        <v>494</v>
      </c>
      <c r="B59" s="13" t="s">
        <v>538</v>
      </c>
      <c r="C59" s="50">
        <v>200000</v>
      </c>
      <c r="D59" s="31"/>
      <c r="E59" s="31"/>
      <c r="F59" s="31"/>
    </row>
    <row r="60" spans="1:8" ht="47.25" x14ac:dyDescent="0.3">
      <c r="A60" s="13" t="s">
        <v>495</v>
      </c>
      <c r="B60" s="13" t="s">
        <v>539</v>
      </c>
      <c r="C60" s="50">
        <v>50000</v>
      </c>
      <c r="D60" s="31"/>
      <c r="E60" s="31"/>
      <c r="F60" s="31"/>
    </row>
    <row r="61" spans="1:8" ht="31.5" x14ac:dyDescent="0.3">
      <c r="A61" s="13" t="s">
        <v>496</v>
      </c>
      <c r="B61" s="13" t="s">
        <v>540</v>
      </c>
      <c r="C61" s="50">
        <v>100000</v>
      </c>
      <c r="D61" s="31"/>
      <c r="E61" s="31"/>
      <c r="F61" s="31"/>
    </row>
    <row r="62" spans="1:8" ht="47.25" x14ac:dyDescent="0.3">
      <c r="A62" s="13" t="s">
        <v>497</v>
      </c>
      <c r="B62" s="13" t="s">
        <v>541</v>
      </c>
      <c r="C62" s="50">
        <v>300000</v>
      </c>
      <c r="D62" s="31"/>
      <c r="E62" s="31"/>
      <c r="F62" s="31"/>
    </row>
    <row r="63" spans="1:8" ht="47.25" x14ac:dyDescent="0.3">
      <c r="A63" s="13" t="s">
        <v>498</v>
      </c>
      <c r="B63" s="13" t="s">
        <v>542</v>
      </c>
      <c r="C63" s="50">
        <v>60000</v>
      </c>
      <c r="D63" s="31"/>
      <c r="E63" s="31"/>
      <c r="F63" s="31"/>
    </row>
    <row r="64" spans="1:8" ht="31.5" x14ac:dyDescent="0.3">
      <c r="A64" s="13" t="s">
        <v>499</v>
      </c>
      <c r="B64" s="13" t="s">
        <v>543</v>
      </c>
      <c r="C64" s="50">
        <v>1650000</v>
      </c>
    </row>
    <row r="65" spans="1:7" x14ac:dyDescent="0.3">
      <c r="A65" s="13" t="s">
        <v>500</v>
      </c>
      <c r="B65" s="13" t="s">
        <v>543</v>
      </c>
      <c r="C65" s="50">
        <v>500000</v>
      </c>
    </row>
    <row r="66" spans="1:7" ht="31.5" x14ac:dyDescent="0.3">
      <c r="A66" s="13" t="s">
        <v>2940</v>
      </c>
      <c r="B66" s="13" t="s">
        <v>544</v>
      </c>
      <c r="C66" s="50">
        <v>400000</v>
      </c>
    </row>
    <row r="67" spans="1:7" ht="47.25" x14ac:dyDescent="0.3">
      <c r="A67" s="13" t="s">
        <v>501</v>
      </c>
      <c r="B67" s="13" t="s">
        <v>545</v>
      </c>
      <c r="C67" s="50">
        <v>300000</v>
      </c>
    </row>
    <row r="68" spans="1:7" ht="31.5" x14ac:dyDescent="0.3">
      <c r="A68" s="13" t="s">
        <v>502</v>
      </c>
      <c r="B68" s="13" t="s">
        <v>546</v>
      </c>
      <c r="C68" s="50">
        <v>450000</v>
      </c>
    </row>
    <row r="69" spans="1:7" ht="31.5" x14ac:dyDescent="0.3">
      <c r="A69" s="13" t="s">
        <v>503</v>
      </c>
      <c r="B69" s="13" t="s">
        <v>547</v>
      </c>
      <c r="C69" s="50">
        <v>600000</v>
      </c>
    </row>
    <row r="70" spans="1:7" x14ac:dyDescent="0.3">
      <c r="A70" s="13" t="s">
        <v>504</v>
      </c>
      <c r="B70" s="13" t="s">
        <v>548</v>
      </c>
      <c r="C70" s="50">
        <v>50000</v>
      </c>
    </row>
    <row r="71" spans="1:7" x14ac:dyDescent="0.3">
      <c r="A71" s="13" t="s">
        <v>505</v>
      </c>
      <c r="B71" s="13" t="s">
        <v>544</v>
      </c>
      <c r="C71" s="50">
        <v>300000</v>
      </c>
    </row>
    <row r="72" spans="1:7" x14ac:dyDescent="0.3">
      <c r="A72" s="64"/>
      <c r="B72" s="64"/>
      <c r="C72" s="64"/>
      <c r="E72" s="59"/>
    </row>
    <row r="73" spans="1:7" x14ac:dyDescent="0.3">
      <c r="A73" s="64"/>
      <c r="B73" s="64"/>
      <c r="C73" s="64"/>
      <c r="G73" s="21"/>
    </row>
  </sheetData>
  <mergeCells count="10">
    <mergeCell ref="A17:C17"/>
    <mergeCell ref="A1:C2"/>
    <mergeCell ref="A3:B4"/>
    <mergeCell ref="A10:C10"/>
    <mergeCell ref="C3:C4"/>
    <mergeCell ref="A5:B5"/>
    <mergeCell ref="A6:B7"/>
    <mergeCell ref="C6:C7"/>
    <mergeCell ref="A8:B9"/>
    <mergeCell ref="C8:C9"/>
  </mergeCells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DF2AC-8540-4B35-A580-9F7C48D948B5}">
  <dimension ref="A1:E33"/>
  <sheetViews>
    <sheetView topLeftCell="A13" workbookViewId="0">
      <selection activeCell="K17" sqref="K17"/>
    </sheetView>
  </sheetViews>
  <sheetFormatPr defaultColWidth="9.140625" defaultRowHeight="15.75" x14ac:dyDescent="0.3"/>
  <cols>
    <col min="1" max="1" width="33.140625" style="1" customWidth="1"/>
    <col min="2" max="2" width="34.140625" style="1" customWidth="1"/>
    <col min="3" max="3" width="18.140625" style="65" customWidth="1"/>
    <col min="4" max="4" width="9.140625" style="1"/>
    <col min="5" max="5" width="17.140625" style="1" customWidth="1"/>
    <col min="6" max="16384" width="9.140625" style="1"/>
  </cols>
  <sheetData>
    <row r="1" spans="1:3" x14ac:dyDescent="0.3">
      <c r="A1" s="148" t="s">
        <v>54</v>
      </c>
      <c r="B1" s="148"/>
      <c r="C1" s="148"/>
    </row>
    <row r="2" spans="1:3" x14ac:dyDescent="0.3">
      <c r="A2" s="148"/>
      <c r="B2" s="148"/>
      <c r="C2" s="148"/>
    </row>
    <row r="3" spans="1:3" ht="18" customHeight="1" x14ac:dyDescent="0.3">
      <c r="A3" s="149" t="s">
        <v>2918</v>
      </c>
      <c r="B3" s="149"/>
      <c r="C3" s="160" t="s">
        <v>3375</v>
      </c>
    </row>
    <row r="4" spans="1:3" x14ac:dyDescent="0.3">
      <c r="A4" s="149"/>
      <c r="B4" s="149"/>
      <c r="C4" s="161"/>
    </row>
    <row r="5" spans="1:3" ht="31.5" customHeight="1" x14ac:dyDescent="0.3">
      <c r="A5" s="162" t="s">
        <v>58</v>
      </c>
      <c r="B5" s="163"/>
      <c r="C5" s="2" t="s">
        <v>967</v>
      </c>
    </row>
    <row r="6" spans="1:3" ht="18" customHeight="1" x14ac:dyDescent="0.3">
      <c r="A6" s="150" t="s">
        <v>0</v>
      </c>
      <c r="B6" s="150"/>
      <c r="C6" s="164" t="s">
        <v>2947</v>
      </c>
    </row>
    <row r="7" spans="1:3" x14ac:dyDescent="0.3">
      <c r="A7" s="150"/>
      <c r="B7" s="150"/>
      <c r="C7" s="165"/>
    </row>
    <row r="8" spans="1:3" ht="18" customHeight="1" x14ac:dyDescent="0.3">
      <c r="A8" s="150" t="s">
        <v>1</v>
      </c>
      <c r="B8" s="150"/>
      <c r="C8" s="155" t="s">
        <v>393</v>
      </c>
    </row>
    <row r="9" spans="1:3" x14ac:dyDescent="0.3">
      <c r="A9" s="150"/>
      <c r="B9" s="150"/>
      <c r="C9" s="156"/>
    </row>
    <row r="10" spans="1:3" ht="18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968</v>
      </c>
      <c r="B12" s="5" t="s">
        <v>969</v>
      </c>
      <c r="C12" s="50">
        <v>981361</v>
      </c>
    </row>
    <row r="13" spans="1:3" x14ac:dyDescent="0.3">
      <c r="A13" s="5" t="s">
        <v>970</v>
      </c>
      <c r="B13" s="5" t="s">
        <v>969</v>
      </c>
      <c r="C13" s="50">
        <v>90000</v>
      </c>
    </row>
    <row r="14" spans="1:3" x14ac:dyDescent="0.3">
      <c r="A14" s="5" t="s">
        <v>971</v>
      </c>
      <c r="B14" s="5" t="s">
        <v>969</v>
      </c>
      <c r="C14" s="50">
        <v>50000</v>
      </c>
    </row>
    <row r="15" spans="1:3" x14ac:dyDescent="0.3">
      <c r="A15" s="5" t="s">
        <v>972</v>
      </c>
      <c r="B15" s="5" t="s">
        <v>969</v>
      </c>
      <c r="C15" s="50">
        <v>25000</v>
      </c>
    </row>
    <row r="16" spans="1:3" x14ac:dyDescent="0.3">
      <c r="A16" s="5" t="s">
        <v>973</v>
      </c>
      <c r="B16" s="5" t="s">
        <v>969</v>
      </c>
      <c r="C16" s="50">
        <v>6320</v>
      </c>
    </row>
    <row r="17" spans="1:5" x14ac:dyDescent="0.3">
      <c r="A17" s="5" t="s">
        <v>974</v>
      </c>
      <c r="B17" s="5" t="s">
        <v>969</v>
      </c>
      <c r="C17" s="50">
        <v>10000</v>
      </c>
    </row>
    <row r="18" spans="1:5" x14ac:dyDescent="0.3">
      <c r="A18" s="5" t="s">
        <v>975</v>
      </c>
      <c r="B18" s="5" t="s">
        <v>969</v>
      </c>
      <c r="C18" s="50">
        <v>50000</v>
      </c>
    </row>
    <row r="19" spans="1:5" x14ac:dyDescent="0.3">
      <c r="A19" s="5" t="s">
        <v>976</v>
      </c>
      <c r="B19" s="5" t="s">
        <v>969</v>
      </c>
      <c r="C19" s="50">
        <v>40000</v>
      </c>
    </row>
    <row r="20" spans="1:5" x14ac:dyDescent="0.3">
      <c r="A20" s="5" t="s">
        <v>977</v>
      </c>
      <c r="B20" s="5" t="s">
        <v>969</v>
      </c>
      <c r="C20" s="50">
        <v>37000</v>
      </c>
    </row>
    <row r="21" spans="1:5" x14ac:dyDescent="0.3">
      <c r="A21" s="5" t="s">
        <v>978</v>
      </c>
      <c r="B21" s="5" t="s">
        <v>969</v>
      </c>
      <c r="C21" s="50">
        <v>90000</v>
      </c>
    </row>
    <row r="22" spans="1:5" x14ac:dyDescent="0.3">
      <c r="A22" s="51" t="s">
        <v>979</v>
      </c>
      <c r="B22" s="5" t="s">
        <v>969</v>
      </c>
      <c r="C22" s="50">
        <v>30000</v>
      </c>
    </row>
    <row r="23" spans="1:5" x14ac:dyDescent="0.3">
      <c r="A23" s="51" t="s">
        <v>980</v>
      </c>
      <c r="B23" s="5" t="s">
        <v>969</v>
      </c>
      <c r="C23" s="50">
        <v>140000</v>
      </c>
    </row>
    <row r="24" spans="1:5" x14ac:dyDescent="0.3">
      <c r="A24" s="51" t="s">
        <v>981</v>
      </c>
      <c r="B24" s="5" t="s">
        <v>969</v>
      </c>
      <c r="C24" s="50">
        <v>1551893</v>
      </c>
    </row>
    <row r="25" spans="1:5" x14ac:dyDescent="0.3">
      <c r="A25" s="51" t="s">
        <v>982</v>
      </c>
      <c r="B25" s="5" t="s">
        <v>969</v>
      </c>
      <c r="C25" s="50">
        <v>143000</v>
      </c>
    </row>
    <row r="26" spans="1:5" x14ac:dyDescent="0.3">
      <c r="A26" s="51" t="s">
        <v>983</v>
      </c>
      <c r="B26" s="5" t="s">
        <v>969</v>
      </c>
      <c r="C26" s="50">
        <v>30000</v>
      </c>
    </row>
    <row r="27" spans="1:5" x14ac:dyDescent="0.3">
      <c r="A27" s="5" t="s">
        <v>984</v>
      </c>
      <c r="B27" s="5" t="s">
        <v>969</v>
      </c>
      <c r="C27" s="50">
        <v>70000</v>
      </c>
    </row>
    <row r="28" spans="1:5" x14ac:dyDescent="0.3">
      <c r="A28" s="5" t="s">
        <v>985</v>
      </c>
      <c r="B28" s="5" t="s">
        <v>969</v>
      </c>
      <c r="C28" s="50">
        <v>65000</v>
      </c>
    </row>
    <row r="29" spans="1:5" x14ac:dyDescent="0.3">
      <c r="A29" s="5" t="s">
        <v>2272</v>
      </c>
      <c r="B29" s="5" t="s">
        <v>969</v>
      </c>
      <c r="C29" s="50">
        <v>50000</v>
      </c>
    </row>
    <row r="30" spans="1:5" x14ac:dyDescent="0.3">
      <c r="A30" s="5" t="s">
        <v>986</v>
      </c>
      <c r="B30" s="5" t="s">
        <v>969</v>
      </c>
      <c r="C30" s="50">
        <v>150000</v>
      </c>
    </row>
    <row r="31" spans="1:5" x14ac:dyDescent="0.3">
      <c r="A31" s="157" t="s">
        <v>2919</v>
      </c>
      <c r="B31" s="158"/>
      <c r="C31" s="159"/>
      <c r="E31" s="59"/>
    </row>
    <row r="32" spans="1:5" ht="47.25" x14ac:dyDescent="0.3">
      <c r="A32" s="7" t="s">
        <v>3</v>
      </c>
      <c r="B32" s="7" t="s">
        <v>4</v>
      </c>
      <c r="C32" s="8" t="s">
        <v>5</v>
      </c>
    </row>
    <row r="33" spans="1:5" x14ac:dyDescent="0.3">
      <c r="A33" s="13" t="s">
        <v>987</v>
      </c>
      <c r="B33" s="13" t="s">
        <v>969</v>
      </c>
      <c r="C33" s="50">
        <v>6000</v>
      </c>
      <c r="E33" s="59"/>
    </row>
  </sheetData>
  <mergeCells count="10">
    <mergeCell ref="A31:C31"/>
    <mergeCell ref="A8:B9"/>
    <mergeCell ref="C8:C9"/>
    <mergeCell ref="A10:C10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6ED6-0D68-49DE-BB82-B4596815B2E0}">
  <sheetPr codeName="Sheet9"/>
  <dimension ref="A1:D22"/>
  <sheetViews>
    <sheetView workbookViewId="0">
      <selection activeCell="A16" sqref="A16:C17"/>
    </sheetView>
  </sheetViews>
  <sheetFormatPr defaultColWidth="9.140625" defaultRowHeight="15.75" x14ac:dyDescent="0.3"/>
  <cols>
    <col min="1" max="1" width="22.28515625" style="1" customWidth="1"/>
    <col min="2" max="2" width="48" style="1" customWidth="1"/>
    <col min="3" max="3" width="16.5703125" style="1" customWidth="1"/>
    <col min="4" max="4" width="12.140625" style="1" bestFit="1" customWidth="1"/>
    <col min="5" max="16384" width="9.140625" style="1"/>
  </cols>
  <sheetData>
    <row r="1" spans="1:3" x14ac:dyDescent="0.3">
      <c r="A1" s="148" t="s">
        <v>14</v>
      </c>
      <c r="B1" s="148"/>
      <c r="C1" s="148"/>
    </row>
    <row r="2" spans="1:3" x14ac:dyDescent="0.3">
      <c r="A2" s="148"/>
      <c r="B2" s="148"/>
      <c r="C2" s="148"/>
    </row>
    <row r="3" spans="1:3" ht="18" customHeight="1" x14ac:dyDescent="0.3">
      <c r="A3" s="149" t="s">
        <v>2918</v>
      </c>
      <c r="B3" s="149"/>
      <c r="C3" s="160" t="s">
        <v>2274</v>
      </c>
    </row>
    <row r="4" spans="1:3" x14ac:dyDescent="0.3">
      <c r="A4" s="149"/>
      <c r="B4" s="149"/>
      <c r="C4" s="161"/>
    </row>
    <row r="5" spans="1:3" ht="27.75" customHeight="1" x14ac:dyDescent="0.3">
      <c r="A5" s="162" t="s">
        <v>58</v>
      </c>
      <c r="B5" s="163"/>
      <c r="C5" s="2" t="s">
        <v>652</v>
      </c>
    </row>
    <row r="6" spans="1:3" ht="18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8" customHeight="1" x14ac:dyDescent="0.3">
      <c r="A8" s="150" t="s">
        <v>1</v>
      </c>
      <c r="B8" s="150"/>
      <c r="C8" s="155" t="s">
        <v>2274</v>
      </c>
    </row>
    <row r="9" spans="1:3" x14ac:dyDescent="0.3">
      <c r="A9" s="150"/>
      <c r="B9" s="150"/>
      <c r="C9" s="156"/>
    </row>
    <row r="10" spans="1:3" ht="18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8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4" ht="47.25" x14ac:dyDescent="0.3">
      <c r="A17" s="7" t="s">
        <v>3</v>
      </c>
      <c r="B17" s="7" t="s">
        <v>4</v>
      </c>
      <c r="C17" s="8" t="s">
        <v>5</v>
      </c>
    </row>
    <row r="18" spans="1:4" x14ac:dyDescent="0.3">
      <c r="A18" s="13" t="s">
        <v>2275</v>
      </c>
      <c r="B18" s="13" t="s">
        <v>653</v>
      </c>
      <c r="C18" s="50">
        <v>59000</v>
      </c>
    </row>
    <row r="19" spans="1:4" x14ac:dyDescent="0.3">
      <c r="A19" s="57" t="s">
        <v>654</v>
      </c>
      <c r="B19" s="57" t="s">
        <v>655</v>
      </c>
      <c r="C19" s="50">
        <v>9000</v>
      </c>
    </row>
    <row r="20" spans="1:4" x14ac:dyDescent="0.3">
      <c r="A20" s="57" t="s">
        <v>2273</v>
      </c>
      <c r="B20" s="57" t="s">
        <v>656</v>
      </c>
      <c r="C20" s="50">
        <v>30000</v>
      </c>
    </row>
    <row r="21" spans="1:4" x14ac:dyDescent="0.3">
      <c r="A21" s="66"/>
      <c r="B21" s="57"/>
      <c r="C21" s="50"/>
    </row>
    <row r="22" spans="1:4" x14ac:dyDescent="0.3">
      <c r="D22" s="52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BC76-E32D-43E0-B554-326486B9C6F7}">
  <sheetPr codeName="Sheet37"/>
  <dimension ref="A1:E158"/>
  <sheetViews>
    <sheetView topLeftCell="A150" workbookViewId="0">
      <selection activeCell="A160" sqref="A160"/>
    </sheetView>
  </sheetViews>
  <sheetFormatPr defaultColWidth="9.140625" defaultRowHeight="15.75" x14ac:dyDescent="0.3"/>
  <cols>
    <col min="1" max="1" width="31.42578125" style="1" customWidth="1"/>
    <col min="2" max="2" width="36.5703125" style="1" customWidth="1"/>
    <col min="3" max="3" width="18.85546875" style="65" customWidth="1"/>
    <col min="4" max="4" width="10.28515625" style="1" bestFit="1" customWidth="1"/>
    <col min="5" max="5" width="15.28515625" style="1" bestFit="1" customWidth="1"/>
    <col min="6" max="16384" width="9.140625" style="1"/>
  </cols>
  <sheetData>
    <row r="1" spans="1:4" x14ac:dyDescent="0.3">
      <c r="A1" s="148" t="s">
        <v>36</v>
      </c>
      <c r="B1" s="148"/>
      <c r="C1" s="148"/>
    </row>
    <row r="2" spans="1:4" x14ac:dyDescent="0.3">
      <c r="A2" s="148"/>
      <c r="B2" s="148"/>
      <c r="C2" s="148"/>
    </row>
    <row r="3" spans="1:4" ht="18" customHeight="1" x14ac:dyDescent="0.3">
      <c r="A3" s="149" t="s">
        <v>2918</v>
      </c>
      <c r="B3" s="149"/>
      <c r="C3" s="160">
        <v>12434000</v>
      </c>
    </row>
    <row r="4" spans="1:4" x14ac:dyDescent="0.3">
      <c r="A4" s="149"/>
      <c r="B4" s="149"/>
      <c r="C4" s="161"/>
    </row>
    <row r="5" spans="1:4" ht="28.5" customHeight="1" x14ac:dyDescent="0.3">
      <c r="A5" s="162" t="s">
        <v>58</v>
      </c>
      <c r="B5" s="163"/>
      <c r="C5" s="2" t="s">
        <v>1232</v>
      </c>
    </row>
    <row r="6" spans="1:4" ht="18" customHeight="1" x14ac:dyDescent="0.3">
      <c r="A6" s="150" t="s">
        <v>0</v>
      </c>
      <c r="B6" s="150"/>
      <c r="C6" s="164">
        <v>12134000</v>
      </c>
    </row>
    <row r="7" spans="1:4" x14ac:dyDescent="0.3">
      <c r="A7" s="150"/>
      <c r="B7" s="150"/>
      <c r="C7" s="165"/>
    </row>
    <row r="8" spans="1:4" ht="18" customHeight="1" x14ac:dyDescent="0.3">
      <c r="A8" s="150" t="s">
        <v>1</v>
      </c>
      <c r="B8" s="150"/>
      <c r="C8" s="155">
        <v>300000</v>
      </c>
    </row>
    <row r="9" spans="1:4" x14ac:dyDescent="0.3">
      <c r="A9" s="150"/>
      <c r="B9" s="150"/>
      <c r="C9" s="156"/>
    </row>
    <row r="10" spans="1:4" ht="18" customHeight="1" x14ac:dyDescent="0.3">
      <c r="A10" s="147" t="s">
        <v>2</v>
      </c>
      <c r="B10" s="147"/>
      <c r="C10" s="147"/>
    </row>
    <row r="11" spans="1:4" ht="47.25" x14ac:dyDescent="0.3">
      <c r="A11" s="3" t="s">
        <v>3</v>
      </c>
      <c r="B11" s="3" t="s">
        <v>4</v>
      </c>
      <c r="C11" s="4" t="s">
        <v>5</v>
      </c>
    </row>
    <row r="12" spans="1:4" ht="31.5" x14ac:dyDescent="0.3">
      <c r="A12" s="13" t="s">
        <v>1233</v>
      </c>
      <c r="B12" s="13" t="s">
        <v>1234</v>
      </c>
      <c r="C12" s="50">
        <v>60000</v>
      </c>
    </row>
    <row r="13" spans="1:4" ht="51" customHeight="1" x14ac:dyDescent="0.3">
      <c r="A13" s="13" t="s">
        <v>1235</v>
      </c>
      <c r="B13" s="13" t="s">
        <v>1236</v>
      </c>
      <c r="C13" s="50">
        <v>30000</v>
      </c>
      <c r="D13" s="67"/>
    </row>
    <row r="14" spans="1:4" ht="47.25" x14ac:dyDescent="0.3">
      <c r="A14" s="13" t="s">
        <v>1237</v>
      </c>
      <c r="B14" s="13" t="s">
        <v>1238</v>
      </c>
      <c r="C14" s="50">
        <v>30000</v>
      </c>
    </row>
    <row r="15" spans="1:4" ht="31.5" x14ac:dyDescent="0.3">
      <c r="A15" s="13" t="s">
        <v>1239</v>
      </c>
      <c r="B15" s="13" t="s">
        <v>1240</v>
      </c>
      <c r="C15" s="50">
        <v>45000</v>
      </c>
      <c r="D15" s="189"/>
    </row>
    <row r="16" spans="1:4" ht="47.25" x14ac:dyDescent="0.3">
      <c r="A16" s="13" t="s">
        <v>1241</v>
      </c>
      <c r="B16" s="13" t="s">
        <v>1242</v>
      </c>
      <c r="C16" s="50">
        <v>40000</v>
      </c>
      <c r="D16" s="189"/>
    </row>
    <row r="17" spans="1:4" ht="47.25" x14ac:dyDescent="0.3">
      <c r="A17" s="13" t="s">
        <v>1243</v>
      </c>
      <c r="B17" s="13" t="s">
        <v>1244</v>
      </c>
      <c r="C17" s="50">
        <v>50000</v>
      </c>
      <c r="D17" s="189"/>
    </row>
    <row r="18" spans="1:4" ht="31.5" x14ac:dyDescent="0.3">
      <c r="A18" s="13" t="s">
        <v>1245</v>
      </c>
      <c r="B18" s="13" t="s">
        <v>1246</v>
      </c>
      <c r="C18" s="50">
        <v>45000</v>
      </c>
      <c r="D18" s="189"/>
    </row>
    <row r="19" spans="1:4" ht="31.5" x14ac:dyDescent="0.3">
      <c r="A19" s="13" t="s">
        <v>1247</v>
      </c>
      <c r="B19" s="13" t="s">
        <v>1248</v>
      </c>
      <c r="C19" s="50">
        <v>30000</v>
      </c>
      <c r="D19" s="189"/>
    </row>
    <row r="20" spans="1:4" ht="31.5" x14ac:dyDescent="0.3">
      <c r="A20" s="13" t="s">
        <v>1249</v>
      </c>
      <c r="B20" s="13" t="s">
        <v>1250</v>
      </c>
      <c r="C20" s="50">
        <v>30000</v>
      </c>
      <c r="D20" s="189"/>
    </row>
    <row r="21" spans="1:4" ht="31.5" x14ac:dyDescent="0.3">
      <c r="A21" s="13" t="s">
        <v>1251</v>
      </c>
      <c r="B21" s="13" t="s">
        <v>1252</v>
      </c>
      <c r="C21" s="50">
        <v>50000</v>
      </c>
      <c r="D21" s="189"/>
    </row>
    <row r="22" spans="1:4" ht="78.75" x14ac:dyDescent="0.3">
      <c r="A22" s="13" t="s">
        <v>1253</v>
      </c>
      <c r="B22" s="13" t="s">
        <v>1254</v>
      </c>
      <c r="C22" s="50">
        <v>35000</v>
      </c>
      <c r="D22" s="189"/>
    </row>
    <row r="23" spans="1:4" ht="31.5" x14ac:dyDescent="0.3">
      <c r="A23" s="13" t="s">
        <v>1255</v>
      </c>
      <c r="B23" s="13" t="s">
        <v>1256</v>
      </c>
      <c r="C23" s="50">
        <v>35000</v>
      </c>
      <c r="D23" s="189"/>
    </row>
    <row r="24" spans="1:4" x14ac:dyDescent="0.3">
      <c r="A24" s="13" t="s">
        <v>1257</v>
      </c>
      <c r="B24" s="13" t="s">
        <v>1258</v>
      </c>
      <c r="C24" s="50">
        <v>60000</v>
      </c>
      <c r="D24" s="189"/>
    </row>
    <row r="25" spans="1:4" ht="31.5" x14ac:dyDescent="0.3">
      <c r="A25" s="13" t="s">
        <v>1259</v>
      </c>
      <c r="B25" s="13" t="s">
        <v>1260</v>
      </c>
      <c r="C25" s="50">
        <v>120000</v>
      </c>
      <c r="D25" s="189"/>
    </row>
    <row r="26" spans="1:4" ht="31.5" x14ac:dyDescent="0.3">
      <c r="A26" s="13" t="s">
        <v>1261</v>
      </c>
      <c r="B26" s="13" t="s">
        <v>1262</v>
      </c>
      <c r="C26" s="50">
        <v>60000</v>
      </c>
      <c r="D26" s="189"/>
    </row>
    <row r="27" spans="1:4" ht="31.5" x14ac:dyDescent="0.3">
      <c r="A27" s="13" t="s">
        <v>1263</v>
      </c>
      <c r="B27" s="13" t="s">
        <v>1264</v>
      </c>
      <c r="C27" s="50">
        <v>35000</v>
      </c>
      <c r="D27" s="189"/>
    </row>
    <row r="28" spans="1:4" ht="31.5" x14ac:dyDescent="0.3">
      <c r="A28" s="13" t="s">
        <v>1265</v>
      </c>
      <c r="B28" s="13" t="s">
        <v>1266</v>
      </c>
      <c r="C28" s="50">
        <v>35000</v>
      </c>
      <c r="D28" s="189"/>
    </row>
    <row r="29" spans="1:4" ht="31.5" x14ac:dyDescent="0.3">
      <c r="A29" s="13" t="s">
        <v>1267</v>
      </c>
      <c r="B29" s="13" t="s">
        <v>1268</v>
      </c>
      <c r="C29" s="50">
        <v>60000</v>
      </c>
      <c r="D29" s="189"/>
    </row>
    <row r="30" spans="1:4" ht="47.25" x14ac:dyDescent="0.3">
      <c r="A30" s="13" t="s">
        <v>1269</v>
      </c>
      <c r="B30" s="13" t="s">
        <v>1270</v>
      </c>
      <c r="C30" s="50">
        <v>35000</v>
      </c>
      <c r="D30" s="189"/>
    </row>
    <row r="31" spans="1:4" ht="47.25" x14ac:dyDescent="0.3">
      <c r="A31" s="13" t="s">
        <v>1271</v>
      </c>
      <c r="B31" s="13" t="s">
        <v>1272</v>
      </c>
      <c r="C31" s="50">
        <v>35000</v>
      </c>
      <c r="D31" s="189"/>
    </row>
    <row r="32" spans="1:4" x14ac:dyDescent="0.3">
      <c r="A32" s="13" t="s">
        <v>1273</v>
      </c>
      <c r="B32" s="13" t="s">
        <v>1274</v>
      </c>
      <c r="C32" s="50">
        <v>50000</v>
      </c>
      <c r="D32" s="189"/>
    </row>
    <row r="33" spans="1:4" ht="31.5" x14ac:dyDescent="0.3">
      <c r="A33" s="13" t="s">
        <v>1275</v>
      </c>
      <c r="B33" s="13" t="s">
        <v>1276</v>
      </c>
      <c r="C33" s="50">
        <v>35000</v>
      </c>
      <c r="D33" s="189"/>
    </row>
    <row r="34" spans="1:4" ht="31.5" x14ac:dyDescent="0.3">
      <c r="A34" s="13" t="s">
        <v>1277</v>
      </c>
      <c r="B34" s="13" t="s">
        <v>1278</v>
      </c>
      <c r="C34" s="50">
        <v>40000</v>
      </c>
      <c r="D34" s="189"/>
    </row>
    <row r="35" spans="1:4" ht="47.25" x14ac:dyDescent="0.3">
      <c r="A35" s="13" t="s">
        <v>1279</v>
      </c>
      <c r="B35" s="13" t="s">
        <v>1280</v>
      </c>
      <c r="C35" s="50">
        <v>60000</v>
      </c>
      <c r="D35" s="189"/>
    </row>
    <row r="36" spans="1:4" ht="31.5" x14ac:dyDescent="0.3">
      <c r="A36" s="13" t="s">
        <v>1281</v>
      </c>
      <c r="B36" s="13" t="s">
        <v>1282</v>
      </c>
      <c r="C36" s="50">
        <v>100000</v>
      </c>
      <c r="D36" s="189"/>
    </row>
    <row r="37" spans="1:4" ht="31.5" x14ac:dyDescent="0.3">
      <c r="A37" s="13" t="s">
        <v>1283</v>
      </c>
      <c r="B37" s="13" t="s">
        <v>1284</v>
      </c>
      <c r="C37" s="50">
        <v>110000</v>
      </c>
      <c r="D37" s="189"/>
    </row>
    <row r="38" spans="1:4" ht="31.5" x14ac:dyDescent="0.3">
      <c r="A38" s="13" t="s">
        <v>1285</v>
      </c>
      <c r="B38" s="13" t="s">
        <v>1286</v>
      </c>
      <c r="C38" s="50">
        <v>30000</v>
      </c>
      <c r="D38" s="189"/>
    </row>
    <row r="39" spans="1:4" ht="110.25" x14ac:dyDescent="0.3">
      <c r="A39" s="13" t="s">
        <v>1287</v>
      </c>
      <c r="B39" s="13" t="s">
        <v>1288</v>
      </c>
      <c r="C39" s="50">
        <v>30000</v>
      </c>
      <c r="D39" s="189"/>
    </row>
    <row r="40" spans="1:4" ht="47.25" x14ac:dyDescent="0.3">
      <c r="A40" s="13" t="s">
        <v>1289</v>
      </c>
      <c r="B40" s="13" t="s">
        <v>1290</v>
      </c>
      <c r="C40" s="50">
        <v>80000</v>
      </c>
      <c r="D40" s="189"/>
    </row>
    <row r="41" spans="1:4" ht="47.25" x14ac:dyDescent="0.3">
      <c r="A41" s="13" t="s">
        <v>1291</v>
      </c>
      <c r="B41" s="13" t="s">
        <v>1292</v>
      </c>
      <c r="C41" s="50">
        <v>30000</v>
      </c>
      <c r="D41" s="189"/>
    </row>
    <row r="42" spans="1:4" ht="31.5" x14ac:dyDescent="0.3">
      <c r="A42" s="13" t="s">
        <v>1293</v>
      </c>
      <c r="B42" s="13" t="s">
        <v>1294</v>
      </c>
      <c r="C42" s="50">
        <v>40000</v>
      </c>
      <c r="D42" s="189"/>
    </row>
    <row r="43" spans="1:4" ht="31.5" x14ac:dyDescent="0.3">
      <c r="A43" s="13" t="s">
        <v>1295</v>
      </c>
      <c r="B43" s="13" t="s">
        <v>1296</v>
      </c>
      <c r="C43" s="50">
        <v>60000</v>
      </c>
      <c r="D43" s="189"/>
    </row>
    <row r="44" spans="1:4" ht="31.5" x14ac:dyDescent="0.3">
      <c r="A44" s="13" t="s">
        <v>1297</v>
      </c>
      <c r="B44" s="13" t="s">
        <v>1298</v>
      </c>
      <c r="C44" s="50">
        <v>30000</v>
      </c>
      <c r="D44" s="189"/>
    </row>
    <row r="45" spans="1:4" ht="31.5" x14ac:dyDescent="0.3">
      <c r="A45" s="13" t="s">
        <v>1299</v>
      </c>
      <c r="B45" s="13" t="s">
        <v>1300</v>
      </c>
      <c r="C45" s="50">
        <v>150000</v>
      </c>
      <c r="D45" s="189"/>
    </row>
    <row r="46" spans="1:4" x14ac:dyDescent="0.3">
      <c r="A46" s="13" t="s">
        <v>1301</v>
      </c>
      <c r="B46" s="13" t="s">
        <v>1302</v>
      </c>
      <c r="C46" s="50">
        <v>45000</v>
      </c>
      <c r="D46" s="189"/>
    </row>
    <row r="47" spans="1:4" ht="31.5" x14ac:dyDescent="0.3">
      <c r="A47" s="13" t="s">
        <v>1303</v>
      </c>
      <c r="B47" s="13" t="s">
        <v>1304</v>
      </c>
      <c r="C47" s="50">
        <v>45000</v>
      </c>
      <c r="D47" s="189"/>
    </row>
    <row r="48" spans="1:4" ht="63" x14ac:dyDescent="0.3">
      <c r="A48" s="13" t="s">
        <v>1305</v>
      </c>
      <c r="B48" s="13" t="s">
        <v>1306</v>
      </c>
      <c r="C48" s="50">
        <v>50000</v>
      </c>
      <c r="D48" s="189"/>
    </row>
    <row r="49" spans="1:4" ht="47.25" x14ac:dyDescent="0.3">
      <c r="A49" s="13" t="s">
        <v>1307</v>
      </c>
      <c r="B49" s="13" t="s">
        <v>1308</v>
      </c>
      <c r="C49" s="50">
        <v>45000</v>
      </c>
      <c r="D49" s="189"/>
    </row>
    <row r="50" spans="1:4" ht="47.25" x14ac:dyDescent="0.3">
      <c r="A50" s="13" t="s">
        <v>1309</v>
      </c>
      <c r="B50" s="13" t="s">
        <v>1310</v>
      </c>
      <c r="C50" s="50">
        <v>50000</v>
      </c>
      <c r="D50" s="189"/>
    </row>
    <row r="51" spans="1:4" ht="47.25" x14ac:dyDescent="0.3">
      <c r="A51" s="13" t="s">
        <v>1311</v>
      </c>
      <c r="B51" s="13" t="s">
        <v>1312</v>
      </c>
      <c r="C51" s="50">
        <v>45000</v>
      </c>
      <c r="D51" s="189"/>
    </row>
    <row r="52" spans="1:4" ht="31.5" x14ac:dyDescent="0.3">
      <c r="A52" s="13" t="s">
        <v>1313</v>
      </c>
      <c r="B52" s="13" t="s">
        <v>1314</v>
      </c>
      <c r="C52" s="50">
        <v>30000</v>
      </c>
      <c r="D52" s="189"/>
    </row>
    <row r="53" spans="1:4" ht="63" x14ac:dyDescent="0.3">
      <c r="A53" s="13" t="s">
        <v>1315</v>
      </c>
      <c r="B53" s="13" t="s">
        <v>1316</v>
      </c>
      <c r="C53" s="50">
        <v>40000</v>
      </c>
      <c r="D53" s="189"/>
    </row>
    <row r="54" spans="1:4" ht="78.75" x14ac:dyDescent="0.3">
      <c r="A54" s="13" t="s">
        <v>1317</v>
      </c>
      <c r="B54" s="13" t="s">
        <v>1318</v>
      </c>
      <c r="C54" s="50">
        <v>40000</v>
      </c>
      <c r="D54" s="189"/>
    </row>
    <row r="55" spans="1:4" ht="47.25" x14ac:dyDescent="0.3">
      <c r="A55" s="13" t="s">
        <v>1319</v>
      </c>
      <c r="B55" s="13" t="s">
        <v>1320</v>
      </c>
      <c r="C55" s="50">
        <v>40000</v>
      </c>
      <c r="D55" s="189"/>
    </row>
    <row r="56" spans="1:4" ht="47.25" x14ac:dyDescent="0.3">
      <c r="A56" s="13" t="s">
        <v>1321</v>
      </c>
      <c r="B56" s="13" t="s">
        <v>1322</v>
      </c>
      <c r="C56" s="50">
        <v>30000</v>
      </c>
      <c r="D56" s="189"/>
    </row>
    <row r="57" spans="1:4" ht="31.5" x14ac:dyDescent="0.3">
      <c r="A57" s="13" t="s">
        <v>1323</v>
      </c>
      <c r="B57" s="13" t="s">
        <v>1324</v>
      </c>
      <c r="C57" s="50">
        <v>110000</v>
      </c>
      <c r="D57" s="189"/>
    </row>
    <row r="58" spans="1:4" ht="47.25" x14ac:dyDescent="0.3">
      <c r="A58" s="13" t="s">
        <v>1325</v>
      </c>
      <c r="B58" s="13" t="s">
        <v>1326</v>
      </c>
      <c r="C58" s="50">
        <v>40000</v>
      </c>
      <c r="D58" s="189"/>
    </row>
    <row r="59" spans="1:4" ht="31.5" x14ac:dyDescent="0.3">
      <c r="A59" s="13" t="s">
        <v>1327</v>
      </c>
      <c r="B59" s="13" t="s">
        <v>1328</v>
      </c>
      <c r="C59" s="50">
        <v>40000</v>
      </c>
      <c r="D59" s="189"/>
    </row>
    <row r="60" spans="1:4" ht="31.5" x14ac:dyDescent="0.3">
      <c r="A60" s="13" t="s">
        <v>1329</v>
      </c>
      <c r="B60" s="13" t="s">
        <v>1330</v>
      </c>
      <c r="C60" s="50">
        <v>30000</v>
      </c>
      <c r="D60" s="189"/>
    </row>
    <row r="61" spans="1:4" x14ac:dyDescent="0.3">
      <c r="A61" s="13" t="s">
        <v>1331</v>
      </c>
      <c r="B61" s="13" t="s">
        <v>1332</v>
      </c>
      <c r="C61" s="50">
        <v>30000</v>
      </c>
      <c r="D61" s="189"/>
    </row>
    <row r="62" spans="1:4" ht="47.25" x14ac:dyDescent="0.3">
      <c r="A62" s="13" t="s">
        <v>1333</v>
      </c>
      <c r="B62" s="13" t="s">
        <v>1334</v>
      </c>
      <c r="C62" s="50">
        <v>40000</v>
      </c>
      <c r="D62" s="189"/>
    </row>
    <row r="63" spans="1:4" x14ac:dyDescent="0.3">
      <c r="A63" s="13" t="s">
        <v>1335</v>
      </c>
      <c r="B63" s="13" t="s">
        <v>1336</v>
      </c>
      <c r="C63" s="50">
        <v>40000</v>
      </c>
      <c r="D63" s="189"/>
    </row>
    <row r="64" spans="1:4" x14ac:dyDescent="0.3">
      <c r="A64" s="13" t="s">
        <v>1337</v>
      </c>
      <c r="B64" s="13" t="s">
        <v>1338</v>
      </c>
      <c r="C64" s="50">
        <v>40000</v>
      </c>
      <c r="D64" s="189"/>
    </row>
    <row r="65" spans="1:4" x14ac:dyDescent="0.3">
      <c r="A65" s="13" t="s">
        <v>1339</v>
      </c>
      <c r="B65" s="13" t="s">
        <v>1340</v>
      </c>
      <c r="C65" s="50">
        <v>80000</v>
      </c>
      <c r="D65" s="189"/>
    </row>
    <row r="66" spans="1:4" ht="47.25" x14ac:dyDescent="0.3">
      <c r="A66" s="13" t="s">
        <v>1341</v>
      </c>
      <c r="B66" s="13" t="s">
        <v>1342</v>
      </c>
      <c r="C66" s="50">
        <v>60000</v>
      </c>
      <c r="D66" s="189"/>
    </row>
    <row r="67" spans="1:4" ht="31.5" x14ac:dyDescent="0.3">
      <c r="A67" s="13" t="s">
        <v>1343</v>
      </c>
      <c r="B67" s="13" t="s">
        <v>1344</v>
      </c>
      <c r="C67" s="50">
        <v>30000</v>
      </c>
      <c r="D67" s="189"/>
    </row>
    <row r="68" spans="1:4" x14ac:dyDescent="0.3">
      <c r="A68" s="13" t="s">
        <v>1345</v>
      </c>
      <c r="B68" s="13" t="s">
        <v>1346</v>
      </c>
      <c r="C68" s="50">
        <v>30000</v>
      </c>
      <c r="D68" s="189"/>
    </row>
    <row r="69" spans="1:4" ht="63" x14ac:dyDescent="0.3">
      <c r="A69" s="13" t="s">
        <v>109</v>
      </c>
      <c r="B69" s="13" t="s">
        <v>1347</v>
      </c>
      <c r="C69" s="50">
        <v>30000</v>
      </c>
      <c r="D69" s="189"/>
    </row>
    <row r="70" spans="1:4" ht="31.5" x14ac:dyDescent="0.3">
      <c r="A70" s="13" t="s">
        <v>1348</v>
      </c>
      <c r="B70" s="13" t="s">
        <v>1349</v>
      </c>
      <c r="C70" s="50">
        <v>40000</v>
      </c>
      <c r="D70" s="189"/>
    </row>
    <row r="71" spans="1:4" ht="31.5" x14ac:dyDescent="0.3">
      <c r="A71" s="13" t="s">
        <v>1350</v>
      </c>
      <c r="B71" s="13" t="s">
        <v>1351</v>
      </c>
      <c r="C71" s="50">
        <v>50000</v>
      </c>
      <c r="D71" s="189"/>
    </row>
    <row r="72" spans="1:4" ht="47.25" x14ac:dyDescent="0.3">
      <c r="A72" s="13" t="s">
        <v>1352</v>
      </c>
      <c r="B72" s="13" t="s">
        <v>1353</v>
      </c>
      <c r="C72" s="50">
        <v>30000</v>
      </c>
      <c r="D72" s="189"/>
    </row>
    <row r="73" spans="1:4" ht="47.25" x14ac:dyDescent="0.3">
      <c r="A73" s="13" t="s">
        <v>1354</v>
      </c>
      <c r="B73" s="13" t="s">
        <v>1355</v>
      </c>
      <c r="C73" s="50">
        <v>30000</v>
      </c>
      <c r="D73" s="189"/>
    </row>
    <row r="74" spans="1:4" ht="31.5" x14ac:dyDescent="0.3">
      <c r="A74" s="13" t="s">
        <v>1356</v>
      </c>
      <c r="B74" s="13" t="s">
        <v>1357</v>
      </c>
      <c r="C74" s="50">
        <v>50000</v>
      </c>
      <c r="D74" s="189"/>
    </row>
    <row r="75" spans="1:4" ht="63" x14ac:dyDescent="0.3">
      <c r="A75" s="13" t="s">
        <v>1358</v>
      </c>
      <c r="B75" s="13" t="s">
        <v>1359</v>
      </c>
      <c r="C75" s="50">
        <v>30000</v>
      </c>
      <c r="D75" s="189"/>
    </row>
    <row r="76" spans="1:4" ht="47.25" x14ac:dyDescent="0.3">
      <c r="A76" s="13" t="s">
        <v>1360</v>
      </c>
      <c r="B76" s="13" t="s">
        <v>1361</v>
      </c>
      <c r="C76" s="50">
        <v>30000</v>
      </c>
      <c r="D76" s="189"/>
    </row>
    <row r="77" spans="1:4" ht="31.5" x14ac:dyDescent="0.3">
      <c r="A77" s="13" t="s">
        <v>1362</v>
      </c>
      <c r="B77" s="13" t="s">
        <v>1363</v>
      </c>
      <c r="C77" s="50">
        <v>30000</v>
      </c>
      <c r="D77" s="189"/>
    </row>
    <row r="78" spans="1:4" ht="31.5" x14ac:dyDescent="0.3">
      <c r="A78" s="13" t="s">
        <v>1364</v>
      </c>
      <c r="B78" s="13" t="s">
        <v>1365</v>
      </c>
      <c r="C78" s="50">
        <v>40000</v>
      </c>
      <c r="D78" s="189"/>
    </row>
    <row r="79" spans="1:4" ht="47.25" x14ac:dyDescent="0.3">
      <c r="A79" s="13" t="s">
        <v>1366</v>
      </c>
      <c r="B79" s="13" t="s">
        <v>1367</v>
      </c>
      <c r="C79" s="50">
        <v>40000</v>
      </c>
      <c r="D79" s="189"/>
    </row>
    <row r="80" spans="1:4" ht="31.5" x14ac:dyDescent="0.3">
      <c r="A80" s="13" t="s">
        <v>1368</v>
      </c>
      <c r="B80" s="13" t="s">
        <v>1369</v>
      </c>
      <c r="C80" s="50">
        <v>30000</v>
      </c>
      <c r="D80" s="189"/>
    </row>
    <row r="81" spans="1:4" x14ac:dyDescent="0.3">
      <c r="A81" s="13" t="s">
        <v>1370</v>
      </c>
      <c r="B81" s="13" t="s">
        <v>1371</v>
      </c>
      <c r="C81" s="50">
        <v>30000</v>
      </c>
      <c r="D81" s="189"/>
    </row>
    <row r="82" spans="1:4" ht="47.25" x14ac:dyDescent="0.3">
      <c r="A82" s="13" t="s">
        <v>1372</v>
      </c>
      <c r="B82" s="13" t="s">
        <v>1373</v>
      </c>
      <c r="C82" s="50">
        <v>30000</v>
      </c>
      <c r="D82" s="189"/>
    </row>
    <row r="83" spans="1:4" ht="31.5" x14ac:dyDescent="0.3">
      <c r="A83" s="13" t="s">
        <v>1374</v>
      </c>
      <c r="B83" s="13" t="s">
        <v>1375</v>
      </c>
      <c r="C83" s="50">
        <v>80000</v>
      </c>
      <c r="D83" s="189"/>
    </row>
    <row r="84" spans="1:4" ht="31.5" x14ac:dyDescent="0.3">
      <c r="A84" s="13" t="s">
        <v>1376</v>
      </c>
      <c r="B84" s="13" t="s">
        <v>1377</v>
      </c>
      <c r="C84" s="50">
        <v>80000</v>
      </c>
      <c r="D84" s="189"/>
    </row>
    <row r="85" spans="1:4" ht="31.5" x14ac:dyDescent="0.3">
      <c r="A85" s="13" t="s">
        <v>1378</v>
      </c>
      <c r="B85" s="13" t="s">
        <v>1379</v>
      </c>
      <c r="C85" s="50">
        <v>30000</v>
      </c>
      <c r="D85" s="189"/>
    </row>
    <row r="86" spans="1:4" ht="31.5" x14ac:dyDescent="0.3">
      <c r="A86" s="13" t="s">
        <v>1380</v>
      </c>
      <c r="B86" s="13" t="s">
        <v>1381</v>
      </c>
      <c r="C86" s="50">
        <v>30000</v>
      </c>
      <c r="D86" s="189"/>
    </row>
    <row r="87" spans="1:4" ht="31.5" x14ac:dyDescent="0.3">
      <c r="A87" s="13" t="s">
        <v>1382</v>
      </c>
      <c r="B87" s="13" t="s">
        <v>1383</v>
      </c>
      <c r="C87" s="50">
        <v>20000</v>
      </c>
      <c r="D87" s="189"/>
    </row>
    <row r="88" spans="1:4" x14ac:dyDescent="0.3">
      <c r="A88" s="13" t="s">
        <v>1384</v>
      </c>
      <c r="B88" s="13" t="s">
        <v>1385</v>
      </c>
      <c r="C88" s="50">
        <v>30000</v>
      </c>
      <c r="D88" s="189"/>
    </row>
    <row r="89" spans="1:4" x14ac:dyDescent="0.3">
      <c r="A89" s="13" t="s">
        <v>1386</v>
      </c>
      <c r="B89" s="13" t="s">
        <v>1387</v>
      </c>
      <c r="C89" s="50">
        <v>30000</v>
      </c>
      <c r="D89" s="189"/>
    </row>
    <row r="90" spans="1:4" x14ac:dyDescent="0.3">
      <c r="A90" s="13" t="s">
        <v>1388</v>
      </c>
      <c r="B90" s="13" t="s">
        <v>1389</v>
      </c>
      <c r="C90" s="50">
        <v>30000</v>
      </c>
      <c r="D90" s="189"/>
    </row>
    <row r="91" spans="1:4" ht="31.5" x14ac:dyDescent="0.3">
      <c r="A91" s="13" t="s">
        <v>1390</v>
      </c>
      <c r="B91" s="13" t="s">
        <v>1391</v>
      </c>
      <c r="C91" s="50">
        <v>30000</v>
      </c>
      <c r="D91" s="189"/>
    </row>
    <row r="92" spans="1:4" ht="47.25" x14ac:dyDescent="0.3">
      <c r="A92" s="13" t="s">
        <v>1392</v>
      </c>
      <c r="B92" s="13" t="s">
        <v>1393</v>
      </c>
      <c r="C92" s="50">
        <v>30000</v>
      </c>
      <c r="D92" s="189"/>
    </row>
    <row r="93" spans="1:4" ht="47.25" x14ac:dyDescent="0.3">
      <c r="A93" s="13" t="s">
        <v>1394</v>
      </c>
      <c r="B93" s="13" t="s">
        <v>1395</v>
      </c>
      <c r="C93" s="50">
        <v>30000</v>
      </c>
      <c r="D93" s="189"/>
    </row>
    <row r="94" spans="1:4" ht="31.5" x14ac:dyDescent="0.3">
      <c r="A94" s="13" t="s">
        <v>1396</v>
      </c>
      <c r="B94" s="13" t="s">
        <v>1397</v>
      </c>
      <c r="C94" s="50">
        <v>30000</v>
      </c>
      <c r="D94" s="189"/>
    </row>
    <row r="95" spans="1:4" ht="31.5" x14ac:dyDescent="0.3">
      <c r="A95" s="13" t="s">
        <v>1398</v>
      </c>
      <c r="B95" s="13" t="s">
        <v>1399</v>
      </c>
      <c r="C95" s="50">
        <v>90000</v>
      </c>
      <c r="D95" s="189"/>
    </row>
    <row r="96" spans="1:4" ht="31.5" x14ac:dyDescent="0.3">
      <c r="A96" s="13" t="s">
        <v>1400</v>
      </c>
      <c r="B96" s="13" t="s">
        <v>1401</v>
      </c>
      <c r="C96" s="50">
        <v>30000</v>
      </c>
      <c r="D96" s="189"/>
    </row>
    <row r="97" spans="1:4" ht="31.5" x14ac:dyDescent="0.3">
      <c r="A97" s="13" t="s">
        <v>1402</v>
      </c>
      <c r="B97" s="13" t="s">
        <v>1403</v>
      </c>
      <c r="C97" s="50">
        <v>40000</v>
      </c>
      <c r="D97" s="189"/>
    </row>
    <row r="98" spans="1:4" ht="31.5" x14ac:dyDescent="0.3">
      <c r="A98" s="13" t="s">
        <v>2598</v>
      </c>
      <c r="B98" s="13" t="s">
        <v>2592</v>
      </c>
      <c r="C98" s="50">
        <v>40000</v>
      </c>
    </row>
    <row r="99" spans="1:4" x14ac:dyDescent="0.3">
      <c r="A99" s="13" t="s">
        <v>2599</v>
      </c>
      <c r="B99" s="13" t="s">
        <v>2593</v>
      </c>
      <c r="C99" s="50">
        <v>30000</v>
      </c>
    </row>
    <row r="100" spans="1:4" x14ac:dyDescent="0.3">
      <c r="A100" s="13" t="s">
        <v>2600</v>
      </c>
      <c r="B100" s="13" t="s">
        <v>2594</v>
      </c>
      <c r="C100" s="50">
        <v>75000</v>
      </c>
    </row>
    <row r="101" spans="1:4" ht="47.25" x14ac:dyDescent="0.3">
      <c r="A101" s="13" t="s">
        <v>2601</v>
      </c>
      <c r="B101" s="13" t="s">
        <v>2595</v>
      </c>
      <c r="C101" s="50">
        <v>60000</v>
      </c>
    </row>
    <row r="102" spans="1:4" ht="63" x14ac:dyDescent="0.3">
      <c r="A102" s="13" t="s">
        <v>2602</v>
      </c>
      <c r="B102" s="13" t="s">
        <v>2596</v>
      </c>
      <c r="C102" s="50">
        <v>35000</v>
      </c>
    </row>
    <row r="103" spans="1:4" x14ac:dyDescent="0.3">
      <c r="A103" s="13" t="s">
        <v>2603</v>
      </c>
      <c r="B103" s="13" t="s">
        <v>2597</v>
      </c>
      <c r="C103" s="50">
        <v>60000</v>
      </c>
    </row>
    <row r="104" spans="1:4" x14ac:dyDescent="0.3">
      <c r="A104" s="13" t="s">
        <v>2604</v>
      </c>
      <c r="B104" s="13" t="s">
        <v>2593</v>
      </c>
      <c r="C104" s="50">
        <v>30000</v>
      </c>
    </row>
    <row r="105" spans="1:4" ht="47.25" x14ac:dyDescent="0.3">
      <c r="A105" s="13" t="s">
        <v>2605</v>
      </c>
      <c r="B105" s="13" t="s">
        <v>2606</v>
      </c>
      <c r="C105" s="50">
        <v>60000</v>
      </c>
    </row>
    <row r="106" spans="1:4" ht="94.5" x14ac:dyDescent="0.3">
      <c r="A106" s="13" t="s">
        <v>2607</v>
      </c>
      <c r="B106" s="13" t="s">
        <v>2608</v>
      </c>
      <c r="C106" s="50">
        <v>70000</v>
      </c>
    </row>
    <row r="107" spans="1:4" ht="31.5" x14ac:dyDescent="0.3">
      <c r="A107" s="13" t="s">
        <v>2609</v>
      </c>
      <c r="B107" s="13" t="s">
        <v>2610</v>
      </c>
      <c r="C107" s="50">
        <v>250000</v>
      </c>
    </row>
    <row r="108" spans="1:4" ht="31.5" x14ac:dyDescent="0.3">
      <c r="A108" s="13" t="s">
        <v>2611</v>
      </c>
      <c r="B108" s="13" t="s">
        <v>2612</v>
      </c>
      <c r="C108" s="50">
        <v>40000</v>
      </c>
    </row>
    <row r="109" spans="1:4" ht="31.5" x14ac:dyDescent="0.3">
      <c r="A109" s="13" t="s">
        <v>2613</v>
      </c>
      <c r="B109" s="13" t="s">
        <v>2594</v>
      </c>
      <c r="C109" s="50">
        <v>80000</v>
      </c>
    </row>
    <row r="110" spans="1:4" ht="31.5" x14ac:dyDescent="0.3">
      <c r="A110" s="13" t="s">
        <v>2614</v>
      </c>
      <c r="B110" s="13" t="s">
        <v>2615</v>
      </c>
      <c r="C110" s="50">
        <v>50000</v>
      </c>
    </row>
    <row r="111" spans="1:4" ht="31.5" x14ac:dyDescent="0.3">
      <c r="A111" s="13" t="s">
        <v>2616</v>
      </c>
      <c r="B111" s="13" t="s">
        <v>2617</v>
      </c>
      <c r="C111" s="50">
        <v>140000</v>
      </c>
    </row>
    <row r="112" spans="1:4" x14ac:dyDescent="0.3">
      <c r="A112" s="13" t="s">
        <v>2618</v>
      </c>
      <c r="B112" s="13" t="s">
        <v>2619</v>
      </c>
      <c r="C112" s="50">
        <v>30000</v>
      </c>
    </row>
    <row r="113" spans="1:3" ht="31.5" x14ac:dyDescent="0.3">
      <c r="A113" s="13" t="s">
        <v>2605</v>
      </c>
      <c r="B113" s="13" t="s">
        <v>2620</v>
      </c>
      <c r="C113" s="50">
        <v>90000</v>
      </c>
    </row>
    <row r="114" spans="1:3" ht="31.5" x14ac:dyDescent="0.3">
      <c r="A114" s="13" t="s">
        <v>2621</v>
      </c>
      <c r="B114" s="13" t="s">
        <v>2594</v>
      </c>
      <c r="C114" s="50">
        <v>75000</v>
      </c>
    </row>
    <row r="115" spans="1:3" ht="31.5" x14ac:dyDescent="0.3">
      <c r="A115" s="13" t="s">
        <v>2622</v>
      </c>
      <c r="B115" s="13" t="s">
        <v>2623</v>
      </c>
      <c r="C115" s="50">
        <v>75000</v>
      </c>
    </row>
    <row r="116" spans="1:3" ht="31.5" x14ac:dyDescent="0.3">
      <c r="A116" s="13" t="s">
        <v>2624</v>
      </c>
      <c r="B116" s="13" t="s">
        <v>2625</v>
      </c>
      <c r="C116" s="50">
        <v>80000</v>
      </c>
    </row>
    <row r="117" spans="1:3" x14ac:dyDescent="0.3">
      <c r="A117" s="13" t="s">
        <v>2943</v>
      </c>
      <c r="B117" s="13" t="s">
        <v>2626</v>
      </c>
      <c r="C117" s="50">
        <v>1000000</v>
      </c>
    </row>
    <row r="118" spans="1:3" ht="47.25" x14ac:dyDescent="0.3">
      <c r="A118" s="13" t="s">
        <v>2627</v>
      </c>
      <c r="B118" s="13" t="s">
        <v>2628</v>
      </c>
      <c r="C118" s="50">
        <v>410000</v>
      </c>
    </row>
    <row r="119" spans="1:3" x14ac:dyDescent="0.3">
      <c r="A119" s="13" t="s">
        <v>2629</v>
      </c>
      <c r="B119" s="13" t="s">
        <v>2630</v>
      </c>
      <c r="C119" s="50">
        <v>80000</v>
      </c>
    </row>
    <row r="120" spans="1:3" ht="31.5" x14ac:dyDescent="0.3">
      <c r="A120" s="13" t="s">
        <v>2631</v>
      </c>
      <c r="B120" s="13" t="s">
        <v>2632</v>
      </c>
      <c r="C120" s="50">
        <v>300000</v>
      </c>
    </row>
    <row r="121" spans="1:3" x14ac:dyDescent="0.3">
      <c r="A121" s="13" t="s">
        <v>2633</v>
      </c>
      <c r="B121" s="13" t="s">
        <v>2634</v>
      </c>
      <c r="C121" s="50">
        <v>100000</v>
      </c>
    </row>
    <row r="122" spans="1:3" x14ac:dyDescent="0.3">
      <c r="A122" s="13" t="s">
        <v>2635</v>
      </c>
      <c r="B122" s="13" t="s">
        <v>2636</v>
      </c>
      <c r="C122" s="50">
        <v>90000</v>
      </c>
    </row>
    <row r="123" spans="1:3" ht="31.5" x14ac:dyDescent="0.3">
      <c r="A123" s="13" t="s">
        <v>2637</v>
      </c>
      <c r="B123" s="13" t="s">
        <v>2638</v>
      </c>
      <c r="C123" s="50">
        <v>100000</v>
      </c>
    </row>
    <row r="124" spans="1:3" ht="31.5" x14ac:dyDescent="0.3">
      <c r="A124" s="13" t="s">
        <v>2683</v>
      </c>
      <c r="B124" s="13" t="s">
        <v>2639</v>
      </c>
      <c r="C124" s="50">
        <v>30000</v>
      </c>
    </row>
    <row r="125" spans="1:3" ht="31.5" x14ac:dyDescent="0.3">
      <c r="A125" s="13" t="s">
        <v>2684</v>
      </c>
      <c r="B125" s="13" t="s">
        <v>2685</v>
      </c>
      <c r="C125" s="50">
        <v>30000</v>
      </c>
    </row>
    <row r="126" spans="1:3" x14ac:dyDescent="0.3">
      <c r="A126" s="13" t="s">
        <v>2686</v>
      </c>
      <c r="B126" s="13" t="s">
        <v>2687</v>
      </c>
      <c r="C126" s="50">
        <v>30000</v>
      </c>
    </row>
    <row r="127" spans="1:3" ht="31.5" x14ac:dyDescent="0.3">
      <c r="A127" s="13" t="s">
        <v>2688</v>
      </c>
      <c r="B127" s="13" t="s">
        <v>2689</v>
      </c>
      <c r="C127" s="50">
        <v>30000</v>
      </c>
    </row>
    <row r="128" spans="1:3" ht="31.5" x14ac:dyDescent="0.3">
      <c r="A128" s="13" t="s">
        <v>2648</v>
      </c>
      <c r="B128" s="13" t="s">
        <v>2640</v>
      </c>
      <c r="C128" s="50">
        <v>365000</v>
      </c>
    </row>
    <row r="129" spans="1:5" ht="31.5" x14ac:dyDescent="0.3">
      <c r="A129" s="13" t="s">
        <v>2641</v>
      </c>
      <c r="B129" s="13" t="s">
        <v>2642</v>
      </c>
      <c r="C129" s="50">
        <v>50000</v>
      </c>
    </row>
    <row r="130" spans="1:5" ht="47.25" x14ac:dyDescent="0.3">
      <c r="A130" s="13" t="s">
        <v>2643</v>
      </c>
      <c r="B130" s="13" t="s">
        <v>2644</v>
      </c>
      <c r="C130" s="50">
        <v>60000</v>
      </c>
    </row>
    <row r="131" spans="1:5" ht="31.5" x14ac:dyDescent="0.3">
      <c r="A131" s="13" t="s">
        <v>2693</v>
      </c>
      <c r="B131" s="13" t="s">
        <v>2692</v>
      </c>
      <c r="C131" s="50">
        <v>60000</v>
      </c>
    </row>
    <row r="132" spans="1:5" ht="31.5" x14ac:dyDescent="0.3">
      <c r="A132" s="13" t="s">
        <v>2694</v>
      </c>
      <c r="B132" s="13" t="s">
        <v>2695</v>
      </c>
      <c r="C132" s="50">
        <v>50000</v>
      </c>
    </row>
    <row r="133" spans="1:5" ht="31.5" x14ac:dyDescent="0.3">
      <c r="A133" s="13" t="s">
        <v>2696</v>
      </c>
      <c r="B133" s="13" t="s">
        <v>2697</v>
      </c>
      <c r="C133" s="50">
        <v>50000</v>
      </c>
    </row>
    <row r="134" spans="1:5" ht="31.5" x14ac:dyDescent="0.3">
      <c r="A134" s="13" t="s">
        <v>2649</v>
      </c>
      <c r="B134" s="13" t="s">
        <v>2645</v>
      </c>
      <c r="C134" s="50">
        <v>90000</v>
      </c>
    </row>
    <row r="135" spans="1:5" ht="31.5" x14ac:dyDescent="0.3">
      <c r="A135" s="13" t="s">
        <v>2646</v>
      </c>
      <c r="B135" s="13" t="s">
        <v>2647</v>
      </c>
      <c r="C135" s="50">
        <v>35000</v>
      </c>
    </row>
    <row r="136" spans="1:5" x14ac:dyDescent="0.3">
      <c r="A136" s="13" t="s">
        <v>2646</v>
      </c>
      <c r="B136" s="13" t="s">
        <v>2594</v>
      </c>
      <c r="C136" s="50">
        <v>40000</v>
      </c>
    </row>
    <row r="137" spans="1:5" ht="31.5" x14ac:dyDescent="0.3">
      <c r="A137" s="13" t="s">
        <v>2698</v>
      </c>
      <c r="B137" s="13" t="s">
        <v>2699</v>
      </c>
      <c r="C137" s="50">
        <v>70000</v>
      </c>
    </row>
    <row r="138" spans="1:5" ht="31.5" x14ac:dyDescent="0.3">
      <c r="A138" s="13" t="s">
        <v>2650</v>
      </c>
      <c r="B138" s="13" t="s">
        <v>2651</v>
      </c>
      <c r="C138" s="50">
        <v>200000</v>
      </c>
    </row>
    <row r="139" spans="1:5" ht="78.75" x14ac:dyDescent="0.3">
      <c r="A139" s="13" t="s">
        <v>2690</v>
      </c>
      <c r="B139" s="13" t="s">
        <v>2691</v>
      </c>
      <c r="C139" s="50">
        <v>250000</v>
      </c>
    </row>
    <row r="140" spans="1:5" ht="47.25" x14ac:dyDescent="0.3">
      <c r="A140" s="13" t="s">
        <v>2652</v>
      </c>
      <c r="B140" s="13" t="s">
        <v>2653</v>
      </c>
      <c r="C140" s="50">
        <v>50000</v>
      </c>
    </row>
    <row r="141" spans="1:5" ht="31.5" x14ac:dyDescent="0.3">
      <c r="A141" s="68" t="s">
        <v>2654</v>
      </c>
      <c r="B141" s="68" t="s">
        <v>2655</v>
      </c>
      <c r="C141" s="69">
        <v>100000</v>
      </c>
    </row>
    <row r="142" spans="1:5" ht="47.25" x14ac:dyDescent="0.3">
      <c r="A142" s="70" t="s">
        <v>2656</v>
      </c>
      <c r="B142" s="70" t="s">
        <v>2657</v>
      </c>
      <c r="C142" s="71">
        <v>1800000</v>
      </c>
      <c r="E142" s="59"/>
    </row>
    <row r="143" spans="1:5" ht="47.25" x14ac:dyDescent="0.3">
      <c r="A143" s="70" t="s">
        <v>2658</v>
      </c>
      <c r="B143" s="72" t="s">
        <v>2659</v>
      </c>
      <c r="C143" s="71">
        <v>90000</v>
      </c>
    </row>
    <row r="144" spans="1:5" ht="31.5" x14ac:dyDescent="0.3">
      <c r="A144" s="70" t="s">
        <v>2660</v>
      </c>
      <c r="B144" s="70" t="s">
        <v>2661</v>
      </c>
      <c r="C144" s="71">
        <v>200000</v>
      </c>
    </row>
    <row r="145" spans="1:3" ht="47.25" x14ac:dyDescent="0.3">
      <c r="A145" s="70" t="s">
        <v>2662</v>
      </c>
      <c r="B145" s="70" t="s">
        <v>2663</v>
      </c>
      <c r="C145" s="71">
        <v>40000</v>
      </c>
    </row>
    <row r="146" spans="1:3" x14ac:dyDescent="0.3">
      <c r="A146" s="70" t="s">
        <v>2664</v>
      </c>
      <c r="B146" s="70" t="s">
        <v>2665</v>
      </c>
      <c r="C146" s="71">
        <v>49000</v>
      </c>
    </row>
    <row r="147" spans="1:3" x14ac:dyDescent="0.3">
      <c r="A147" s="70" t="s">
        <v>2598</v>
      </c>
      <c r="B147" s="70" t="s">
        <v>2666</v>
      </c>
      <c r="C147" s="71">
        <v>50000</v>
      </c>
    </row>
    <row r="148" spans="1:3" x14ac:dyDescent="0.3">
      <c r="A148" s="70" t="s">
        <v>2667</v>
      </c>
      <c r="B148" s="70" t="s">
        <v>2668</v>
      </c>
      <c r="C148" s="71">
        <v>90000</v>
      </c>
    </row>
    <row r="149" spans="1:3" ht="47.25" x14ac:dyDescent="0.3">
      <c r="A149" s="70" t="s">
        <v>2669</v>
      </c>
      <c r="B149" s="70" t="s">
        <v>2670</v>
      </c>
      <c r="C149" s="71">
        <v>100000</v>
      </c>
    </row>
    <row r="150" spans="1:3" x14ac:dyDescent="0.3">
      <c r="A150" s="70" t="s">
        <v>2671</v>
      </c>
      <c r="B150" s="70" t="s">
        <v>2672</v>
      </c>
      <c r="C150" s="71">
        <v>150000</v>
      </c>
    </row>
    <row r="151" spans="1:3" x14ac:dyDescent="0.3">
      <c r="A151" s="70" t="s">
        <v>2673</v>
      </c>
      <c r="B151" s="70" t="s">
        <v>2674</v>
      </c>
      <c r="C151" s="71">
        <v>120000</v>
      </c>
    </row>
    <row r="152" spans="1:3" ht="31.5" x14ac:dyDescent="0.3">
      <c r="A152" s="70" t="s">
        <v>2675</v>
      </c>
      <c r="B152" s="70" t="s">
        <v>2676</v>
      </c>
      <c r="C152" s="71">
        <v>300000</v>
      </c>
    </row>
    <row r="153" spans="1:3" ht="31.5" x14ac:dyDescent="0.3">
      <c r="A153" s="70" t="s">
        <v>2677</v>
      </c>
      <c r="B153" s="70" t="s">
        <v>2678</v>
      </c>
      <c r="C153" s="71">
        <v>100000</v>
      </c>
    </row>
    <row r="154" spans="1:3" ht="31.5" x14ac:dyDescent="0.3">
      <c r="A154" s="70" t="s">
        <v>2679</v>
      </c>
      <c r="B154" s="70" t="s">
        <v>2680</v>
      </c>
      <c r="C154" s="71">
        <v>60000</v>
      </c>
    </row>
    <row r="155" spans="1:3" ht="31.5" x14ac:dyDescent="0.3">
      <c r="A155" s="70" t="s">
        <v>2681</v>
      </c>
      <c r="B155" s="70" t="s">
        <v>2682</v>
      </c>
      <c r="C155" s="71">
        <v>50000</v>
      </c>
    </row>
    <row r="156" spans="1:3" x14ac:dyDescent="0.3">
      <c r="A156" s="157" t="s">
        <v>2919</v>
      </c>
      <c r="B156" s="158"/>
      <c r="C156" s="159"/>
    </row>
    <row r="157" spans="1:3" ht="47.25" x14ac:dyDescent="0.3">
      <c r="A157" s="7" t="s">
        <v>3</v>
      </c>
      <c r="B157" s="7" t="s">
        <v>4</v>
      </c>
      <c r="C157" s="8" t="s">
        <v>5</v>
      </c>
    </row>
    <row r="158" spans="1:3" x14ac:dyDescent="0.3">
      <c r="A158" s="74" t="s">
        <v>3376</v>
      </c>
      <c r="B158" s="74" t="s">
        <v>3377</v>
      </c>
      <c r="C158" s="75">
        <v>300000</v>
      </c>
    </row>
  </sheetData>
  <mergeCells count="11">
    <mergeCell ref="A156:C156"/>
    <mergeCell ref="D15:D97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8A15-55C8-406F-A406-AEEF6577E4D5}">
  <sheetPr codeName="Sheet10"/>
  <dimension ref="A1:H105"/>
  <sheetViews>
    <sheetView workbookViewId="0">
      <selection activeCell="C89" sqref="C89:C100"/>
    </sheetView>
  </sheetViews>
  <sheetFormatPr defaultColWidth="9.140625" defaultRowHeight="15.75" x14ac:dyDescent="0.3"/>
  <cols>
    <col min="1" max="1" width="29.85546875" style="1" customWidth="1"/>
    <col min="2" max="2" width="38.42578125" style="1" customWidth="1"/>
    <col min="3" max="3" width="16" style="10" customWidth="1"/>
    <col min="4" max="4" width="10.140625" style="1" bestFit="1" customWidth="1"/>
    <col min="5" max="5" width="17.85546875" style="1" customWidth="1"/>
    <col min="6" max="6" width="9.140625" style="1"/>
    <col min="7" max="7" width="12.5703125" style="1" bestFit="1" customWidth="1"/>
    <col min="8" max="16384" width="9.140625" style="1"/>
  </cols>
  <sheetData>
    <row r="1" spans="1:3" x14ac:dyDescent="0.3">
      <c r="A1" s="148" t="s">
        <v>15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3378</v>
      </c>
    </row>
    <row r="4" spans="1:3" x14ac:dyDescent="0.3">
      <c r="A4" s="149"/>
      <c r="B4" s="149"/>
      <c r="C4" s="161"/>
    </row>
    <row r="5" spans="1:3" ht="43.5" customHeight="1" x14ac:dyDescent="0.3">
      <c r="A5" s="162" t="s">
        <v>58</v>
      </c>
      <c r="B5" s="163"/>
      <c r="C5" s="2" t="s">
        <v>412</v>
      </c>
    </row>
    <row r="6" spans="1:3" ht="15" customHeight="1" x14ac:dyDescent="0.3">
      <c r="A6" s="150" t="s">
        <v>0</v>
      </c>
      <c r="B6" s="150"/>
      <c r="C6" s="164">
        <v>23710000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>
        <v>2882667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47.25" x14ac:dyDescent="0.3">
      <c r="A12" s="76" t="s">
        <v>413</v>
      </c>
      <c r="B12" s="76" t="s">
        <v>2276</v>
      </c>
      <c r="C12" s="50">
        <v>20000</v>
      </c>
    </row>
    <row r="13" spans="1:3" ht="35.25" customHeight="1" x14ac:dyDescent="0.3">
      <c r="A13" s="16" t="s">
        <v>414</v>
      </c>
      <c r="B13" s="76" t="s">
        <v>2277</v>
      </c>
      <c r="C13" s="50">
        <v>10000</v>
      </c>
    </row>
    <row r="14" spans="1:3" ht="63.75" customHeight="1" x14ac:dyDescent="0.3">
      <c r="A14" s="77" t="s">
        <v>415</v>
      </c>
      <c r="B14" s="76" t="s">
        <v>2278</v>
      </c>
      <c r="C14" s="50">
        <v>30000</v>
      </c>
    </row>
    <row r="15" spans="1:3" ht="63" x14ac:dyDescent="0.3">
      <c r="A15" s="76" t="s">
        <v>416</v>
      </c>
      <c r="B15" s="76" t="s">
        <v>2279</v>
      </c>
      <c r="C15" s="50">
        <v>20000</v>
      </c>
    </row>
    <row r="16" spans="1:3" ht="110.25" x14ac:dyDescent="0.3">
      <c r="A16" s="76" t="s">
        <v>417</v>
      </c>
      <c r="B16" s="76" t="s">
        <v>2280</v>
      </c>
      <c r="C16" s="50">
        <v>220000</v>
      </c>
    </row>
    <row r="17" spans="1:3" ht="47.25" x14ac:dyDescent="0.3">
      <c r="A17" s="76" t="s">
        <v>1173</v>
      </c>
      <c r="B17" s="76" t="s">
        <v>2281</v>
      </c>
      <c r="C17" s="50">
        <v>25000</v>
      </c>
    </row>
    <row r="18" spans="1:3" ht="31.5" x14ac:dyDescent="0.3">
      <c r="A18" s="76" t="s">
        <v>1174</v>
      </c>
      <c r="B18" s="76" t="s">
        <v>2282</v>
      </c>
      <c r="C18" s="50">
        <v>15000</v>
      </c>
    </row>
    <row r="19" spans="1:3" ht="47.25" x14ac:dyDescent="0.3">
      <c r="A19" s="76" t="s">
        <v>1175</v>
      </c>
      <c r="B19" s="76" t="s">
        <v>2283</v>
      </c>
      <c r="C19" s="50">
        <v>25000</v>
      </c>
    </row>
    <row r="20" spans="1:3" ht="47.25" x14ac:dyDescent="0.3">
      <c r="A20" s="76" t="s">
        <v>1176</v>
      </c>
      <c r="B20" s="76" t="s">
        <v>2284</v>
      </c>
      <c r="C20" s="50">
        <v>15000</v>
      </c>
    </row>
    <row r="21" spans="1:3" ht="63" x14ac:dyDescent="0.3">
      <c r="A21" s="76" t="s">
        <v>1177</v>
      </c>
      <c r="B21" s="76" t="s">
        <v>2285</v>
      </c>
      <c r="C21" s="50">
        <v>25000</v>
      </c>
    </row>
    <row r="22" spans="1:3" ht="63" x14ac:dyDescent="0.3">
      <c r="A22" s="76" t="s">
        <v>1178</v>
      </c>
      <c r="B22" s="76" t="s">
        <v>2286</v>
      </c>
      <c r="C22" s="50">
        <v>20000</v>
      </c>
    </row>
    <row r="23" spans="1:3" ht="31.5" x14ac:dyDescent="0.3">
      <c r="A23" s="76" t="s">
        <v>1179</v>
      </c>
      <c r="B23" s="76" t="s">
        <v>2287</v>
      </c>
      <c r="C23" s="50">
        <v>350000</v>
      </c>
    </row>
    <row r="24" spans="1:3" ht="47.25" x14ac:dyDescent="0.3">
      <c r="A24" s="76" t="s">
        <v>1180</v>
      </c>
      <c r="B24" s="76" t="s">
        <v>2288</v>
      </c>
      <c r="C24" s="50">
        <v>10000</v>
      </c>
    </row>
    <row r="25" spans="1:3" ht="78.75" x14ac:dyDescent="0.3">
      <c r="A25" s="76" t="s">
        <v>1181</v>
      </c>
      <c r="B25" s="76" t="s">
        <v>2289</v>
      </c>
      <c r="C25" s="50">
        <v>55000</v>
      </c>
    </row>
    <row r="26" spans="1:3" ht="31.5" x14ac:dyDescent="0.3">
      <c r="A26" s="76" t="s">
        <v>1182</v>
      </c>
      <c r="B26" s="76" t="s">
        <v>2290</v>
      </c>
      <c r="C26" s="50">
        <v>35000</v>
      </c>
    </row>
    <row r="27" spans="1:3" ht="63" x14ac:dyDescent="0.3">
      <c r="A27" s="76" t="s">
        <v>1183</v>
      </c>
      <c r="B27" s="76" t="s">
        <v>2291</v>
      </c>
      <c r="C27" s="50">
        <v>40000</v>
      </c>
    </row>
    <row r="28" spans="1:3" ht="78.75" x14ac:dyDescent="0.3">
      <c r="A28" s="76" t="s">
        <v>1184</v>
      </c>
      <c r="B28" s="76" t="s">
        <v>2292</v>
      </c>
      <c r="C28" s="50">
        <v>20000</v>
      </c>
    </row>
    <row r="29" spans="1:3" x14ac:dyDescent="0.3">
      <c r="A29" s="76" t="s">
        <v>1185</v>
      </c>
      <c r="B29" s="76" t="s">
        <v>2293</v>
      </c>
      <c r="C29" s="50">
        <v>15000</v>
      </c>
    </row>
    <row r="30" spans="1:3" ht="47.25" x14ac:dyDescent="0.3">
      <c r="A30" s="76" t="s">
        <v>1186</v>
      </c>
      <c r="B30" s="76" t="s">
        <v>2294</v>
      </c>
      <c r="C30" s="50">
        <v>15000</v>
      </c>
    </row>
    <row r="31" spans="1:3" ht="94.5" x14ac:dyDescent="0.3">
      <c r="A31" s="76" t="s">
        <v>1187</v>
      </c>
      <c r="B31" s="76" t="s">
        <v>2351</v>
      </c>
      <c r="C31" s="50">
        <v>50000</v>
      </c>
    </row>
    <row r="32" spans="1:3" ht="63" x14ac:dyDescent="0.3">
      <c r="A32" s="76" t="s">
        <v>1188</v>
      </c>
      <c r="B32" s="76" t="s">
        <v>2295</v>
      </c>
      <c r="C32" s="50">
        <v>40000</v>
      </c>
    </row>
    <row r="33" spans="1:3" ht="31.5" x14ac:dyDescent="0.3">
      <c r="A33" s="76" t="s">
        <v>2296</v>
      </c>
      <c r="B33" s="76" t="s">
        <v>1189</v>
      </c>
      <c r="C33" s="50">
        <v>15000</v>
      </c>
    </row>
    <row r="34" spans="1:3" ht="78.75" x14ac:dyDescent="0.3">
      <c r="A34" s="76" t="s">
        <v>1190</v>
      </c>
      <c r="B34" s="76" t="s">
        <v>2352</v>
      </c>
      <c r="C34" s="50">
        <v>20000</v>
      </c>
    </row>
    <row r="35" spans="1:3" ht="47.25" x14ac:dyDescent="0.3">
      <c r="A35" s="76" t="s">
        <v>1191</v>
      </c>
      <c r="B35" s="76" t="s">
        <v>2297</v>
      </c>
      <c r="C35" s="50">
        <v>30000</v>
      </c>
    </row>
    <row r="36" spans="1:3" ht="173.25" x14ac:dyDescent="0.3">
      <c r="A36" s="76" t="s">
        <v>1192</v>
      </c>
      <c r="B36" s="76" t="s">
        <v>2298</v>
      </c>
      <c r="C36" s="50">
        <v>30000</v>
      </c>
    </row>
    <row r="37" spans="1:3" x14ac:dyDescent="0.3">
      <c r="A37" s="76" t="s">
        <v>1193</v>
      </c>
      <c r="B37" s="76" t="s">
        <v>2299</v>
      </c>
      <c r="C37" s="50">
        <v>20000</v>
      </c>
    </row>
    <row r="38" spans="1:3" ht="125.25" customHeight="1" x14ac:dyDescent="0.3">
      <c r="A38" s="76" t="s">
        <v>1194</v>
      </c>
      <c r="B38" s="76" t="s">
        <v>2300</v>
      </c>
      <c r="C38" s="50">
        <v>100000</v>
      </c>
    </row>
    <row r="39" spans="1:3" ht="47.25" x14ac:dyDescent="0.3">
      <c r="A39" s="76" t="s">
        <v>1195</v>
      </c>
      <c r="B39" s="76" t="s">
        <v>2301</v>
      </c>
      <c r="C39" s="50">
        <v>100000</v>
      </c>
    </row>
    <row r="40" spans="1:3" ht="141.75" x14ac:dyDescent="0.3">
      <c r="A40" s="76" t="s">
        <v>1196</v>
      </c>
      <c r="B40" s="76" t="s">
        <v>2302</v>
      </c>
      <c r="C40" s="50">
        <v>20000</v>
      </c>
    </row>
    <row r="41" spans="1:3" ht="78.75" x14ac:dyDescent="0.3">
      <c r="A41" s="76" t="s">
        <v>1197</v>
      </c>
      <c r="B41" s="76" t="s">
        <v>2303</v>
      </c>
      <c r="C41" s="50">
        <v>40000</v>
      </c>
    </row>
    <row r="42" spans="1:3" ht="141.75" x14ac:dyDescent="0.3">
      <c r="A42" s="76" t="s">
        <v>1404</v>
      </c>
      <c r="B42" s="76" t="s">
        <v>2304</v>
      </c>
      <c r="C42" s="50">
        <v>30000</v>
      </c>
    </row>
    <row r="43" spans="1:3" ht="63" x14ac:dyDescent="0.3">
      <c r="A43" s="76" t="s">
        <v>1405</v>
      </c>
      <c r="B43" s="76" t="s">
        <v>2305</v>
      </c>
      <c r="C43" s="50">
        <v>1000000</v>
      </c>
    </row>
    <row r="44" spans="1:3" ht="94.5" x14ac:dyDescent="0.3">
      <c r="A44" s="76" t="s">
        <v>1406</v>
      </c>
      <c r="B44" s="76" t="s">
        <v>2306</v>
      </c>
      <c r="C44" s="50">
        <v>30000</v>
      </c>
    </row>
    <row r="45" spans="1:3" ht="94.5" x14ac:dyDescent="0.3">
      <c r="A45" s="76" t="s">
        <v>1407</v>
      </c>
      <c r="B45" s="76" t="s">
        <v>2353</v>
      </c>
      <c r="C45" s="50">
        <v>350000</v>
      </c>
    </row>
    <row r="46" spans="1:3" ht="78.75" x14ac:dyDescent="0.3">
      <c r="A46" s="76" t="s">
        <v>1408</v>
      </c>
      <c r="B46" s="76" t="s">
        <v>2307</v>
      </c>
      <c r="C46" s="50">
        <v>40000</v>
      </c>
    </row>
    <row r="47" spans="1:3" ht="94.5" x14ac:dyDescent="0.3">
      <c r="A47" s="76" t="s">
        <v>1409</v>
      </c>
      <c r="B47" s="76" t="s">
        <v>2308</v>
      </c>
      <c r="C47" s="50">
        <v>120000</v>
      </c>
    </row>
    <row r="48" spans="1:3" ht="94.5" x14ac:dyDescent="0.3">
      <c r="A48" s="76" t="s">
        <v>1410</v>
      </c>
      <c r="B48" s="76" t="s">
        <v>2309</v>
      </c>
      <c r="C48" s="50">
        <v>20000</v>
      </c>
    </row>
    <row r="49" spans="1:3" ht="204.75" x14ac:dyDescent="0.3">
      <c r="A49" s="76" t="s">
        <v>1411</v>
      </c>
      <c r="B49" s="76" t="s">
        <v>2310</v>
      </c>
      <c r="C49" s="50">
        <v>140000</v>
      </c>
    </row>
    <row r="50" spans="1:3" ht="63" x14ac:dyDescent="0.3">
      <c r="A50" s="76" t="s">
        <v>1412</v>
      </c>
      <c r="B50" s="76" t="s">
        <v>2311</v>
      </c>
      <c r="C50" s="50">
        <v>900000</v>
      </c>
    </row>
    <row r="51" spans="1:3" ht="63" x14ac:dyDescent="0.3">
      <c r="A51" s="76" t="s">
        <v>1413</v>
      </c>
      <c r="B51" s="76" t="s">
        <v>2312</v>
      </c>
      <c r="C51" s="50">
        <v>750000</v>
      </c>
    </row>
    <row r="52" spans="1:3" ht="94.5" x14ac:dyDescent="0.3">
      <c r="A52" s="76" t="s">
        <v>1414</v>
      </c>
      <c r="B52" s="76" t="s">
        <v>2313</v>
      </c>
      <c r="C52" s="50">
        <v>9000000</v>
      </c>
    </row>
    <row r="53" spans="1:3" ht="31.5" x14ac:dyDescent="0.3">
      <c r="A53" s="76" t="s">
        <v>1415</v>
      </c>
      <c r="B53" s="76" t="s">
        <v>2314</v>
      </c>
      <c r="C53" s="50">
        <v>10000</v>
      </c>
    </row>
    <row r="54" spans="1:3" ht="78.75" x14ac:dyDescent="0.3">
      <c r="A54" s="76" t="s">
        <v>1416</v>
      </c>
      <c r="B54" s="76" t="s">
        <v>2315</v>
      </c>
      <c r="C54" s="50">
        <v>20000</v>
      </c>
    </row>
    <row r="55" spans="1:3" ht="110.25" x14ac:dyDescent="0.3">
      <c r="A55" s="76" t="s">
        <v>1417</v>
      </c>
      <c r="B55" s="76" t="s">
        <v>2316</v>
      </c>
      <c r="C55" s="50">
        <v>20000</v>
      </c>
    </row>
    <row r="56" spans="1:3" ht="126" x14ac:dyDescent="0.3">
      <c r="A56" s="76" t="s">
        <v>1418</v>
      </c>
      <c r="B56" s="76" t="s">
        <v>2317</v>
      </c>
      <c r="C56" s="50">
        <v>140000</v>
      </c>
    </row>
    <row r="57" spans="1:3" ht="47.25" x14ac:dyDescent="0.3">
      <c r="A57" s="76" t="s">
        <v>1419</v>
      </c>
      <c r="B57" s="76" t="s">
        <v>2318</v>
      </c>
      <c r="C57" s="50">
        <v>1000000</v>
      </c>
    </row>
    <row r="58" spans="1:3" ht="31.5" x14ac:dyDescent="0.3">
      <c r="A58" s="76" t="s">
        <v>1420</v>
      </c>
      <c r="B58" s="76" t="s">
        <v>2354</v>
      </c>
      <c r="C58" s="50">
        <v>20000</v>
      </c>
    </row>
    <row r="59" spans="1:3" ht="31.5" x14ac:dyDescent="0.3">
      <c r="A59" s="76" t="s">
        <v>414</v>
      </c>
      <c r="B59" s="76" t="s">
        <v>2355</v>
      </c>
      <c r="C59" s="50">
        <v>20000</v>
      </c>
    </row>
    <row r="60" spans="1:3" ht="31.5" x14ac:dyDescent="0.3">
      <c r="A60" s="76" t="s">
        <v>1421</v>
      </c>
      <c r="B60" s="76" t="s">
        <v>2319</v>
      </c>
      <c r="C60" s="50">
        <v>5000000</v>
      </c>
    </row>
    <row r="61" spans="1:3" ht="63" x14ac:dyDescent="0.3">
      <c r="A61" s="76" t="s">
        <v>1422</v>
      </c>
      <c r="B61" s="76" t="s">
        <v>2320</v>
      </c>
      <c r="C61" s="50">
        <v>40000</v>
      </c>
    </row>
    <row r="62" spans="1:3" ht="141.75" x14ac:dyDescent="0.3">
      <c r="A62" s="76" t="s">
        <v>1423</v>
      </c>
      <c r="B62" s="76" t="s">
        <v>2356</v>
      </c>
      <c r="C62" s="50">
        <v>250000</v>
      </c>
    </row>
    <row r="63" spans="1:3" ht="31.5" x14ac:dyDescent="0.3">
      <c r="A63" s="76" t="s">
        <v>1424</v>
      </c>
      <c r="B63" s="76" t="s">
        <v>2321</v>
      </c>
      <c r="C63" s="50">
        <v>80000</v>
      </c>
    </row>
    <row r="64" spans="1:3" ht="31.5" x14ac:dyDescent="0.3">
      <c r="A64" s="76" t="s">
        <v>1425</v>
      </c>
      <c r="B64" s="76" t="s">
        <v>2322</v>
      </c>
      <c r="C64" s="50">
        <v>150000</v>
      </c>
    </row>
    <row r="65" spans="1:3" ht="63" x14ac:dyDescent="0.3">
      <c r="A65" s="76" t="s">
        <v>1426</v>
      </c>
      <c r="B65" s="76" t="s">
        <v>2323</v>
      </c>
      <c r="C65" s="50">
        <v>50000</v>
      </c>
    </row>
    <row r="66" spans="1:3" ht="31.5" x14ac:dyDescent="0.3">
      <c r="A66" s="76" t="s">
        <v>1427</v>
      </c>
      <c r="B66" s="76" t="s">
        <v>2324</v>
      </c>
      <c r="C66" s="50">
        <v>40000</v>
      </c>
    </row>
    <row r="67" spans="1:3" x14ac:dyDescent="0.3">
      <c r="A67" s="76" t="s">
        <v>1428</v>
      </c>
      <c r="B67" s="76" t="s">
        <v>2325</v>
      </c>
      <c r="C67" s="50">
        <v>30000</v>
      </c>
    </row>
    <row r="68" spans="1:3" ht="94.5" x14ac:dyDescent="0.3">
      <c r="A68" s="76" t="s">
        <v>1429</v>
      </c>
      <c r="B68" s="76" t="s">
        <v>2326</v>
      </c>
      <c r="C68" s="50">
        <v>50000</v>
      </c>
    </row>
    <row r="69" spans="1:3" ht="126" x14ac:dyDescent="0.3">
      <c r="A69" s="76" t="s">
        <v>1430</v>
      </c>
      <c r="B69" s="76" t="s">
        <v>2327</v>
      </c>
      <c r="C69" s="50">
        <v>150000</v>
      </c>
    </row>
    <row r="70" spans="1:3" ht="47.25" x14ac:dyDescent="0.3">
      <c r="A70" s="76" t="s">
        <v>1431</v>
      </c>
      <c r="B70" s="76" t="s">
        <v>2328</v>
      </c>
      <c r="C70" s="50">
        <v>750000</v>
      </c>
    </row>
    <row r="71" spans="1:3" ht="63" x14ac:dyDescent="0.3">
      <c r="A71" s="76" t="s">
        <v>1432</v>
      </c>
      <c r="B71" s="76" t="s">
        <v>2329</v>
      </c>
      <c r="C71" s="50">
        <v>60000</v>
      </c>
    </row>
    <row r="72" spans="1:3" ht="78.75" x14ac:dyDescent="0.3">
      <c r="A72" s="76" t="s">
        <v>1433</v>
      </c>
      <c r="B72" s="76" t="s">
        <v>2330</v>
      </c>
      <c r="C72" s="50">
        <v>20000</v>
      </c>
    </row>
    <row r="73" spans="1:3" ht="110.25" x14ac:dyDescent="0.3">
      <c r="A73" s="76" t="s">
        <v>1434</v>
      </c>
      <c r="B73" s="76" t="s">
        <v>2331</v>
      </c>
      <c r="C73" s="50">
        <v>180000</v>
      </c>
    </row>
    <row r="74" spans="1:3" ht="78.75" x14ac:dyDescent="0.3">
      <c r="A74" s="76" t="s">
        <v>1435</v>
      </c>
      <c r="B74" s="76" t="s">
        <v>2357</v>
      </c>
      <c r="C74" s="50">
        <v>80000</v>
      </c>
    </row>
    <row r="75" spans="1:3" ht="94.5" x14ac:dyDescent="0.3">
      <c r="A75" s="76" t="s">
        <v>1436</v>
      </c>
      <c r="B75" s="76" t="s">
        <v>2332</v>
      </c>
      <c r="C75" s="50">
        <v>60000</v>
      </c>
    </row>
    <row r="76" spans="1:3" ht="47.25" x14ac:dyDescent="0.3">
      <c r="A76" s="76" t="s">
        <v>1437</v>
      </c>
      <c r="B76" s="76" t="s">
        <v>2333</v>
      </c>
      <c r="C76" s="50">
        <v>40000</v>
      </c>
    </row>
    <row r="77" spans="1:3" ht="267.75" x14ac:dyDescent="0.3">
      <c r="A77" s="76" t="s">
        <v>1438</v>
      </c>
      <c r="B77" s="76" t="s">
        <v>2358</v>
      </c>
      <c r="C77" s="50">
        <v>30000</v>
      </c>
    </row>
    <row r="78" spans="1:3" ht="31.5" x14ac:dyDescent="0.3">
      <c r="A78" s="76" t="s">
        <v>1439</v>
      </c>
      <c r="B78" s="76" t="s">
        <v>2334</v>
      </c>
      <c r="C78" s="50">
        <v>20000</v>
      </c>
    </row>
    <row r="79" spans="1:3" ht="110.25" x14ac:dyDescent="0.3">
      <c r="A79" s="76" t="s">
        <v>1440</v>
      </c>
      <c r="B79" s="76" t="s">
        <v>2359</v>
      </c>
      <c r="C79" s="50">
        <v>130000</v>
      </c>
    </row>
    <row r="80" spans="1:3" ht="63" x14ac:dyDescent="0.3">
      <c r="A80" s="76" t="s">
        <v>1441</v>
      </c>
      <c r="B80" s="76" t="s">
        <v>2335</v>
      </c>
      <c r="C80" s="50">
        <v>40000</v>
      </c>
    </row>
    <row r="81" spans="1:5" ht="94.5" x14ac:dyDescent="0.3">
      <c r="A81" s="76" t="s">
        <v>1442</v>
      </c>
      <c r="B81" s="76" t="s">
        <v>2360</v>
      </c>
      <c r="C81" s="50">
        <v>150000</v>
      </c>
    </row>
    <row r="82" spans="1:5" ht="126" x14ac:dyDescent="0.3">
      <c r="A82" s="76" t="s">
        <v>1443</v>
      </c>
      <c r="B82" s="76" t="s">
        <v>2336</v>
      </c>
      <c r="C82" s="50">
        <v>400000</v>
      </c>
    </row>
    <row r="83" spans="1:5" ht="78.75" x14ac:dyDescent="0.3">
      <c r="A83" s="76" t="s">
        <v>1444</v>
      </c>
      <c r="B83" s="76" t="s">
        <v>2337</v>
      </c>
      <c r="C83" s="50">
        <v>130000</v>
      </c>
    </row>
    <row r="84" spans="1:5" ht="31.5" x14ac:dyDescent="0.3">
      <c r="A84" s="76" t="s">
        <v>414</v>
      </c>
      <c r="B84" s="76" t="s">
        <v>2338</v>
      </c>
      <c r="C84" s="50">
        <v>30000</v>
      </c>
    </row>
    <row r="85" spans="1:5" ht="31.5" x14ac:dyDescent="0.3">
      <c r="A85" s="76" t="s">
        <v>1445</v>
      </c>
      <c r="B85" s="76" t="s">
        <v>2339</v>
      </c>
      <c r="C85" s="50">
        <v>700000</v>
      </c>
    </row>
    <row r="86" spans="1:5" ht="31.5" x14ac:dyDescent="0.3">
      <c r="A86" s="76" t="s">
        <v>1428</v>
      </c>
      <c r="B86" s="76" t="s">
        <v>2340</v>
      </c>
      <c r="C86" s="50">
        <v>10000</v>
      </c>
    </row>
    <row r="87" spans="1:5" x14ac:dyDescent="0.3">
      <c r="A87" s="157" t="s">
        <v>2919</v>
      </c>
      <c r="B87" s="158"/>
      <c r="C87" s="159"/>
      <c r="E87" s="59"/>
    </row>
    <row r="88" spans="1:5" ht="47.25" x14ac:dyDescent="0.3">
      <c r="A88" s="7" t="s">
        <v>3</v>
      </c>
      <c r="B88" s="7" t="s">
        <v>4</v>
      </c>
      <c r="C88" s="8" t="s">
        <v>5</v>
      </c>
    </row>
    <row r="89" spans="1:5" ht="31.5" x14ac:dyDescent="0.3">
      <c r="A89" s="76" t="s">
        <v>1446</v>
      </c>
      <c r="B89" s="13" t="s">
        <v>2341</v>
      </c>
      <c r="C89" s="50">
        <v>2008000</v>
      </c>
    </row>
    <row r="90" spans="1:5" ht="31.5" x14ac:dyDescent="0.3">
      <c r="A90" s="76" t="s">
        <v>1407</v>
      </c>
      <c r="B90" s="13" t="s">
        <v>2342</v>
      </c>
      <c r="C90" s="50">
        <v>70000</v>
      </c>
    </row>
    <row r="91" spans="1:5" ht="31.5" x14ac:dyDescent="0.3">
      <c r="A91" s="76" t="s">
        <v>1447</v>
      </c>
      <c r="B91" s="13" t="s">
        <v>2343</v>
      </c>
      <c r="C91" s="50">
        <v>300000</v>
      </c>
    </row>
    <row r="92" spans="1:5" ht="31.5" x14ac:dyDescent="0.3">
      <c r="A92" s="76" t="s">
        <v>1415</v>
      </c>
      <c r="B92" s="13" t="s">
        <v>2314</v>
      </c>
      <c r="C92" s="50">
        <v>50000</v>
      </c>
    </row>
    <row r="93" spans="1:5" ht="31.5" x14ac:dyDescent="0.3">
      <c r="A93" s="76" t="s">
        <v>1421</v>
      </c>
      <c r="B93" s="13" t="s">
        <v>2319</v>
      </c>
      <c r="C93" s="50">
        <v>200000</v>
      </c>
    </row>
    <row r="94" spans="1:5" ht="31.5" x14ac:dyDescent="0.3">
      <c r="A94" s="76" t="s">
        <v>1423</v>
      </c>
      <c r="B94" s="13" t="s">
        <v>2344</v>
      </c>
      <c r="C94" s="50">
        <v>55000</v>
      </c>
    </row>
    <row r="95" spans="1:5" x14ac:dyDescent="0.3">
      <c r="A95" s="76" t="s">
        <v>1448</v>
      </c>
      <c r="B95" s="13" t="s">
        <v>2345</v>
      </c>
      <c r="C95" s="50">
        <v>50000</v>
      </c>
    </row>
    <row r="96" spans="1:5" ht="31.5" x14ac:dyDescent="0.3">
      <c r="A96" s="76" t="s">
        <v>1430</v>
      </c>
      <c r="B96" s="13" t="s">
        <v>2346</v>
      </c>
      <c r="C96" s="50">
        <v>35000</v>
      </c>
    </row>
    <row r="97" spans="1:8" ht="31.5" x14ac:dyDescent="0.3">
      <c r="A97" s="76" t="s">
        <v>1435</v>
      </c>
      <c r="B97" s="13" t="s">
        <v>2347</v>
      </c>
      <c r="C97" s="50">
        <v>30000</v>
      </c>
    </row>
    <row r="98" spans="1:8" x14ac:dyDescent="0.3">
      <c r="A98" s="76" t="s">
        <v>1449</v>
      </c>
      <c r="B98" s="13" t="s">
        <v>2348</v>
      </c>
      <c r="C98" s="50">
        <v>25000</v>
      </c>
    </row>
    <row r="99" spans="1:8" ht="47.25" x14ac:dyDescent="0.3">
      <c r="A99" s="76" t="s">
        <v>1450</v>
      </c>
      <c r="B99" s="13" t="s">
        <v>2349</v>
      </c>
      <c r="C99" s="50">
        <v>28455</v>
      </c>
      <c r="E99" s="21"/>
    </row>
    <row r="100" spans="1:8" ht="63" x14ac:dyDescent="0.3">
      <c r="A100" s="76" t="s">
        <v>1451</v>
      </c>
      <c r="B100" s="13" t="s">
        <v>2350</v>
      </c>
      <c r="C100" s="50">
        <v>31212</v>
      </c>
    </row>
    <row r="101" spans="1:8" x14ac:dyDescent="0.3">
      <c r="A101" s="31"/>
      <c r="B101" s="31"/>
      <c r="E101" s="59"/>
      <c r="G101" s="78"/>
      <c r="H101" s="78"/>
    </row>
    <row r="103" spans="1:8" x14ac:dyDescent="0.3">
      <c r="E103" s="59"/>
      <c r="G103" s="21"/>
    </row>
    <row r="105" spans="1:8" x14ac:dyDescent="0.3">
      <c r="C105" s="10" t="s">
        <v>1452</v>
      </c>
    </row>
  </sheetData>
  <mergeCells count="10">
    <mergeCell ref="A87:C87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91AE-B7D9-43A7-BAB5-93CAC06B0894}">
  <dimension ref="A1:C20"/>
  <sheetViews>
    <sheetView workbookViewId="0">
      <selection activeCell="A5" sqref="A5:B5"/>
    </sheetView>
  </sheetViews>
  <sheetFormatPr defaultColWidth="9.140625" defaultRowHeight="15.75" x14ac:dyDescent="0.3"/>
  <cols>
    <col min="1" max="1" width="25.42578125" style="1" customWidth="1"/>
    <col min="2" max="2" width="37.140625" style="1" customWidth="1"/>
    <col min="3" max="3" width="23.28515625" style="65" customWidth="1"/>
    <col min="4" max="16384" width="9.140625" style="1"/>
  </cols>
  <sheetData>
    <row r="1" spans="1:3" x14ac:dyDescent="0.3">
      <c r="A1" s="148" t="s">
        <v>3388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3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ht="30" customHeight="1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16:C16"/>
    <mergeCell ref="A1:C2"/>
    <mergeCell ref="A3:B4"/>
    <mergeCell ref="A6:B7"/>
    <mergeCell ref="A8:B9"/>
    <mergeCell ref="A10:C10"/>
    <mergeCell ref="A5:B5"/>
    <mergeCell ref="C3:C4"/>
    <mergeCell ref="C6:C7"/>
    <mergeCell ref="C8:C9"/>
  </mergeCells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7263-FDD3-46F6-A057-CE55C3FE3F61}">
  <dimension ref="A1:E24"/>
  <sheetViews>
    <sheetView topLeftCell="A19" workbookViewId="0">
      <selection activeCell="E13" sqref="E13"/>
    </sheetView>
  </sheetViews>
  <sheetFormatPr defaultColWidth="9.140625" defaultRowHeight="15.75" x14ac:dyDescent="0.3"/>
  <cols>
    <col min="1" max="1" width="32" style="1" customWidth="1"/>
    <col min="2" max="2" width="32.85546875" style="1" customWidth="1"/>
    <col min="3" max="3" width="20.85546875" style="65" customWidth="1"/>
    <col min="4" max="4" width="9.140625" style="1"/>
    <col min="5" max="5" width="17.85546875" style="1" customWidth="1"/>
    <col min="6" max="16384" width="9.140625" style="1"/>
  </cols>
  <sheetData>
    <row r="1" spans="1:5" x14ac:dyDescent="0.3">
      <c r="A1" s="148" t="s">
        <v>45</v>
      </c>
      <c r="B1" s="148"/>
      <c r="C1" s="148"/>
    </row>
    <row r="2" spans="1:5" x14ac:dyDescent="0.3">
      <c r="A2" s="148"/>
      <c r="B2" s="148"/>
      <c r="C2" s="148"/>
    </row>
    <row r="3" spans="1:5" ht="15" customHeight="1" x14ac:dyDescent="0.3">
      <c r="A3" s="149" t="s">
        <v>2918</v>
      </c>
      <c r="B3" s="149"/>
      <c r="C3" s="160" t="s">
        <v>2361</v>
      </c>
    </row>
    <row r="4" spans="1:5" x14ac:dyDescent="0.3">
      <c r="A4" s="149"/>
      <c r="B4" s="149"/>
      <c r="C4" s="161"/>
    </row>
    <row r="5" spans="1:5" ht="34.5" customHeight="1" x14ac:dyDescent="0.3">
      <c r="A5" s="162" t="s">
        <v>58</v>
      </c>
      <c r="B5" s="163"/>
      <c r="C5" s="2" t="s">
        <v>57</v>
      </c>
    </row>
    <row r="6" spans="1:5" ht="15" customHeight="1" x14ac:dyDescent="0.3">
      <c r="A6" s="150" t="s">
        <v>0</v>
      </c>
      <c r="B6" s="150"/>
      <c r="C6" s="164" t="s">
        <v>2362</v>
      </c>
    </row>
    <row r="7" spans="1:5" x14ac:dyDescent="0.3">
      <c r="A7" s="150"/>
      <c r="B7" s="150"/>
      <c r="C7" s="165"/>
    </row>
    <row r="8" spans="1:5" ht="15" customHeight="1" x14ac:dyDescent="0.3">
      <c r="A8" s="150" t="s">
        <v>1</v>
      </c>
      <c r="B8" s="150"/>
      <c r="C8" s="155" t="s">
        <v>2363</v>
      </c>
    </row>
    <row r="9" spans="1:5" x14ac:dyDescent="0.3">
      <c r="A9" s="150"/>
      <c r="B9" s="150"/>
      <c r="C9" s="156"/>
    </row>
    <row r="10" spans="1:5" ht="15" customHeight="1" x14ac:dyDescent="0.3">
      <c r="A10" s="147" t="s">
        <v>2</v>
      </c>
      <c r="B10" s="147"/>
      <c r="C10" s="147"/>
    </row>
    <row r="11" spans="1:5" ht="31.5" x14ac:dyDescent="0.3">
      <c r="A11" s="3" t="s">
        <v>3</v>
      </c>
      <c r="B11" s="3" t="s">
        <v>4</v>
      </c>
      <c r="C11" s="4" t="s">
        <v>5</v>
      </c>
    </row>
    <row r="12" spans="1:5" ht="78.75" x14ac:dyDescent="0.3">
      <c r="A12" s="31" t="s">
        <v>1468</v>
      </c>
      <c r="B12" s="5" t="s">
        <v>1469</v>
      </c>
      <c r="C12" s="50">
        <v>1000000</v>
      </c>
    </row>
    <row r="13" spans="1:5" ht="15" customHeight="1" x14ac:dyDescent="0.3">
      <c r="A13" s="5"/>
      <c r="B13" s="5"/>
      <c r="C13" s="6"/>
      <c r="E13" s="59"/>
    </row>
    <row r="14" spans="1:5" x14ac:dyDescent="0.3">
      <c r="A14" s="5"/>
      <c r="B14" s="5"/>
      <c r="C14" s="6"/>
    </row>
    <row r="15" spans="1:5" x14ac:dyDescent="0.3">
      <c r="A15" s="5"/>
      <c r="B15" s="5"/>
      <c r="C15" s="6"/>
    </row>
    <row r="16" spans="1:5" x14ac:dyDescent="0.3">
      <c r="A16" s="157" t="s">
        <v>2919</v>
      </c>
      <c r="B16" s="158"/>
      <c r="C16" s="159"/>
    </row>
    <row r="17" spans="1:5" ht="31.5" x14ac:dyDescent="0.3">
      <c r="A17" s="7" t="s">
        <v>3</v>
      </c>
      <c r="B17" s="7" t="s">
        <v>4</v>
      </c>
      <c r="C17" s="8" t="s">
        <v>5</v>
      </c>
    </row>
    <row r="18" spans="1:5" ht="63" x14ac:dyDescent="0.3">
      <c r="A18" s="43" t="s">
        <v>1470</v>
      </c>
      <c r="B18" s="5" t="s">
        <v>1471</v>
      </c>
      <c r="C18" s="50">
        <v>182000</v>
      </c>
    </row>
    <row r="19" spans="1:5" ht="78.75" x14ac:dyDescent="0.3">
      <c r="A19" s="43" t="s">
        <v>478</v>
      </c>
      <c r="B19" s="5" t="s">
        <v>1479</v>
      </c>
      <c r="C19" s="50">
        <v>20000</v>
      </c>
    </row>
    <row r="20" spans="1:5" ht="47.25" x14ac:dyDescent="0.3">
      <c r="A20" s="43" t="s">
        <v>1472</v>
      </c>
      <c r="B20" s="5" t="s">
        <v>1478</v>
      </c>
      <c r="C20" s="50">
        <v>30000</v>
      </c>
    </row>
    <row r="21" spans="1:5" ht="78.75" x14ac:dyDescent="0.3">
      <c r="A21" s="43" t="s">
        <v>1473</v>
      </c>
      <c r="B21" s="5" t="s">
        <v>1477</v>
      </c>
      <c r="C21" s="50">
        <v>60000</v>
      </c>
    </row>
    <row r="22" spans="1:5" ht="78.75" x14ac:dyDescent="0.3">
      <c r="A22" s="43" t="s">
        <v>1474</v>
      </c>
      <c r="B22" s="5" t="s">
        <v>1477</v>
      </c>
      <c r="C22" s="50">
        <v>70000</v>
      </c>
    </row>
    <row r="23" spans="1:5" ht="31.5" x14ac:dyDescent="0.3">
      <c r="A23" s="43" t="s">
        <v>1475</v>
      </c>
      <c r="B23" s="5" t="s">
        <v>1476</v>
      </c>
      <c r="C23" s="50">
        <v>10000</v>
      </c>
    </row>
    <row r="24" spans="1:5" x14ac:dyDescent="0.3">
      <c r="E24" s="59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83B72-E912-415F-A5F8-DB3619D99BE9}">
  <dimension ref="A1:C20"/>
  <sheetViews>
    <sheetView workbookViewId="0">
      <selection activeCell="E11" sqref="E11"/>
    </sheetView>
  </sheetViews>
  <sheetFormatPr defaultRowHeight="15.75" x14ac:dyDescent="0.3"/>
  <cols>
    <col min="1" max="1" width="25.5703125" style="1" customWidth="1"/>
    <col min="2" max="2" width="41" style="1" customWidth="1"/>
    <col min="3" max="3" width="18.5703125" style="1" customWidth="1"/>
    <col min="4" max="16384" width="9.140625" style="1"/>
  </cols>
  <sheetData>
    <row r="1" spans="1:3" ht="15" customHeight="1" x14ac:dyDescent="0.3">
      <c r="A1" s="148" t="s">
        <v>3386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1.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ht="15" customHeight="1" x14ac:dyDescent="0.3">
      <c r="A16" s="157" t="s">
        <v>2919</v>
      </c>
      <c r="B16" s="158"/>
      <c r="C16" s="159"/>
    </row>
    <row r="17" spans="1:3" ht="47.2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9446C-59B8-43A3-B273-5D31CC16C2D3}">
  <sheetPr codeName="Sheet25"/>
  <dimension ref="A1:E56"/>
  <sheetViews>
    <sheetView topLeftCell="A14" workbookViewId="0">
      <selection activeCell="E9" sqref="E9"/>
    </sheetView>
  </sheetViews>
  <sheetFormatPr defaultColWidth="9.140625" defaultRowHeight="15.75" x14ac:dyDescent="0.3"/>
  <cols>
    <col min="1" max="1" width="28.85546875" style="80" customWidth="1"/>
    <col min="2" max="2" width="36.28515625" style="80" customWidth="1"/>
    <col min="3" max="3" width="19.42578125" style="88" customWidth="1"/>
    <col min="4" max="4" width="9.140625" style="80"/>
    <col min="5" max="5" width="19.42578125" style="80" customWidth="1"/>
    <col min="6" max="16384" width="9.140625" style="80"/>
  </cols>
  <sheetData>
    <row r="1" spans="1:3" x14ac:dyDescent="0.3">
      <c r="A1" s="191" t="s">
        <v>29</v>
      </c>
      <c r="B1" s="191"/>
      <c r="C1" s="191"/>
    </row>
    <row r="2" spans="1:3" x14ac:dyDescent="0.3">
      <c r="A2" s="191"/>
      <c r="B2" s="191"/>
      <c r="C2" s="191"/>
    </row>
    <row r="3" spans="1:3" ht="15" customHeight="1" x14ac:dyDescent="0.3">
      <c r="A3" s="192" t="s">
        <v>2918</v>
      </c>
      <c r="B3" s="192"/>
      <c r="C3" s="194" t="s">
        <v>2949</v>
      </c>
    </row>
    <row r="4" spans="1:3" x14ac:dyDescent="0.3">
      <c r="A4" s="192"/>
      <c r="B4" s="192"/>
      <c r="C4" s="195"/>
    </row>
    <row r="5" spans="1:3" ht="37.5" customHeight="1" x14ac:dyDescent="0.3">
      <c r="A5" s="162" t="s">
        <v>58</v>
      </c>
      <c r="B5" s="163"/>
      <c r="C5" s="2" t="s">
        <v>1709</v>
      </c>
    </row>
    <row r="6" spans="1:3" ht="15" customHeight="1" x14ac:dyDescent="0.3">
      <c r="A6" s="193" t="s">
        <v>0</v>
      </c>
      <c r="B6" s="193"/>
      <c r="C6" s="164" t="s">
        <v>2948</v>
      </c>
    </row>
    <row r="7" spans="1:3" x14ac:dyDescent="0.3">
      <c r="A7" s="193"/>
      <c r="B7" s="193"/>
      <c r="C7" s="165"/>
    </row>
    <row r="8" spans="1:3" ht="15" customHeight="1" x14ac:dyDescent="0.3">
      <c r="A8" s="193" t="s">
        <v>1</v>
      </c>
      <c r="B8" s="193"/>
      <c r="C8" s="196" t="s">
        <v>2950</v>
      </c>
    </row>
    <row r="9" spans="1:3" x14ac:dyDescent="0.3">
      <c r="A9" s="193"/>
      <c r="B9" s="193"/>
      <c r="C9" s="197"/>
    </row>
    <row r="10" spans="1:3" ht="15" customHeight="1" x14ac:dyDescent="0.3">
      <c r="A10" s="190" t="s">
        <v>2</v>
      </c>
      <c r="B10" s="190"/>
      <c r="C10" s="190"/>
    </row>
    <row r="11" spans="1:3" ht="31.5" x14ac:dyDescent="0.3">
      <c r="A11" s="81" t="s">
        <v>3</v>
      </c>
      <c r="B11" s="81" t="s">
        <v>4</v>
      </c>
      <c r="C11" s="83" t="s">
        <v>5</v>
      </c>
    </row>
    <row r="12" spans="1:3" ht="31.5" x14ac:dyDescent="0.3">
      <c r="A12" s="79" t="s">
        <v>1710</v>
      </c>
      <c r="B12" s="79" t="s">
        <v>1711</v>
      </c>
      <c r="C12" s="50">
        <v>50000</v>
      </c>
    </row>
    <row r="13" spans="1:3" ht="33.75" customHeight="1" x14ac:dyDescent="0.3">
      <c r="A13" s="79" t="s">
        <v>1710</v>
      </c>
      <c r="B13" s="79" t="s">
        <v>1712</v>
      </c>
      <c r="C13" s="50">
        <v>50000</v>
      </c>
    </row>
    <row r="14" spans="1:3" ht="31.5" x14ac:dyDescent="0.3">
      <c r="A14" s="79" t="s">
        <v>1714</v>
      </c>
      <c r="B14" s="79" t="s">
        <v>1713</v>
      </c>
      <c r="C14" s="50">
        <v>40000</v>
      </c>
    </row>
    <row r="15" spans="1:3" ht="31.5" x14ac:dyDescent="0.3">
      <c r="A15" s="79" t="s">
        <v>1715</v>
      </c>
      <c r="B15" s="79" t="s">
        <v>1716</v>
      </c>
      <c r="C15" s="50">
        <v>20000</v>
      </c>
    </row>
    <row r="16" spans="1:3" ht="31.5" x14ac:dyDescent="0.3">
      <c r="A16" s="79" t="s">
        <v>1717</v>
      </c>
      <c r="B16" s="79" t="s">
        <v>1718</v>
      </c>
      <c r="C16" s="50">
        <v>120000</v>
      </c>
    </row>
    <row r="17" spans="1:3" ht="31.5" x14ac:dyDescent="0.3">
      <c r="A17" s="79" t="s">
        <v>1719</v>
      </c>
      <c r="B17" s="79" t="s">
        <v>1720</v>
      </c>
      <c r="C17" s="50">
        <v>90000</v>
      </c>
    </row>
    <row r="18" spans="1:3" ht="31.5" x14ac:dyDescent="0.3">
      <c r="A18" s="79" t="s">
        <v>1721</v>
      </c>
      <c r="B18" s="79" t="s">
        <v>1722</v>
      </c>
      <c r="C18" s="50">
        <v>30000</v>
      </c>
    </row>
    <row r="19" spans="1:3" ht="31.5" x14ac:dyDescent="0.3">
      <c r="A19" s="79" t="s">
        <v>1723</v>
      </c>
      <c r="B19" s="79" t="s">
        <v>1724</v>
      </c>
      <c r="C19" s="50">
        <v>20000</v>
      </c>
    </row>
    <row r="20" spans="1:3" ht="31.5" x14ac:dyDescent="0.3">
      <c r="A20" s="79" t="s">
        <v>1725</v>
      </c>
      <c r="B20" s="79" t="s">
        <v>1726</v>
      </c>
      <c r="C20" s="50">
        <v>60000</v>
      </c>
    </row>
    <row r="21" spans="1:3" x14ac:dyDescent="0.3">
      <c r="A21" s="79" t="s">
        <v>1727</v>
      </c>
      <c r="B21" s="79" t="s">
        <v>1728</v>
      </c>
      <c r="C21" s="50">
        <v>40000</v>
      </c>
    </row>
    <row r="22" spans="1:3" x14ac:dyDescent="0.3">
      <c r="A22" s="79" t="s">
        <v>1729</v>
      </c>
      <c r="B22" s="79" t="s">
        <v>1730</v>
      </c>
      <c r="C22" s="50">
        <v>25000</v>
      </c>
    </row>
    <row r="23" spans="1:3" x14ac:dyDescent="0.3">
      <c r="A23" s="79" t="s">
        <v>1731</v>
      </c>
      <c r="B23" s="79" t="s">
        <v>1732</v>
      </c>
      <c r="C23" s="50">
        <v>80000</v>
      </c>
    </row>
    <row r="24" spans="1:3" x14ac:dyDescent="0.3">
      <c r="A24" s="79" t="s">
        <v>1733</v>
      </c>
      <c r="B24" s="79" t="s">
        <v>1734</v>
      </c>
      <c r="C24" s="50">
        <v>230000</v>
      </c>
    </row>
    <row r="25" spans="1:3" ht="31.5" x14ac:dyDescent="0.3">
      <c r="A25" s="79" t="s">
        <v>1735</v>
      </c>
      <c r="B25" s="79" t="s">
        <v>1736</v>
      </c>
      <c r="C25" s="50">
        <v>80000</v>
      </c>
    </row>
    <row r="26" spans="1:3" ht="31.5" x14ac:dyDescent="0.3">
      <c r="A26" s="79" t="s">
        <v>1737</v>
      </c>
      <c r="B26" s="79" t="s">
        <v>1738</v>
      </c>
      <c r="C26" s="50">
        <v>30000</v>
      </c>
    </row>
    <row r="27" spans="1:3" ht="31.5" x14ac:dyDescent="0.3">
      <c r="A27" s="79" t="s">
        <v>1739</v>
      </c>
      <c r="B27" s="79" t="s">
        <v>1740</v>
      </c>
      <c r="C27" s="50">
        <v>20000</v>
      </c>
    </row>
    <row r="28" spans="1:3" ht="31.5" x14ac:dyDescent="0.3">
      <c r="A28" s="79" t="s">
        <v>1741</v>
      </c>
      <c r="B28" s="79" t="s">
        <v>2364</v>
      </c>
      <c r="C28" s="50">
        <v>180000</v>
      </c>
    </row>
    <row r="29" spans="1:3" ht="31.5" x14ac:dyDescent="0.3">
      <c r="A29" s="79" t="s">
        <v>1742</v>
      </c>
      <c r="B29" s="79" t="s">
        <v>1743</v>
      </c>
      <c r="C29" s="50">
        <v>30000</v>
      </c>
    </row>
    <row r="30" spans="1:3" ht="31.5" x14ac:dyDescent="0.3">
      <c r="A30" s="79" t="s">
        <v>1744</v>
      </c>
      <c r="B30" s="79" t="s">
        <v>1745</v>
      </c>
      <c r="C30" s="50">
        <v>50000</v>
      </c>
    </row>
    <row r="31" spans="1:3" x14ac:dyDescent="0.3">
      <c r="A31" s="79" t="s">
        <v>1746</v>
      </c>
      <c r="B31" s="79" t="s">
        <v>1747</v>
      </c>
      <c r="C31" s="50">
        <v>20000</v>
      </c>
    </row>
    <row r="32" spans="1:3" ht="31.5" x14ac:dyDescent="0.3">
      <c r="A32" s="79" t="s">
        <v>1748</v>
      </c>
      <c r="B32" s="79" t="s">
        <v>1749</v>
      </c>
      <c r="C32" s="50">
        <v>30000</v>
      </c>
    </row>
    <row r="33" spans="1:5" x14ac:dyDescent="0.3">
      <c r="A33" s="79" t="s">
        <v>2944</v>
      </c>
      <c r="B33" s="79" t="s">
        <v>1750</v>
      </c>
      <c r="C33" s="50">
        <v>400000</v>
      </c>
    </row>
    <row r="34" spans="1:5" ht="31.5" x14ac:dyDescent="0.3">
      <c r="A34" s="79" t="s">
        <v>1751</v>
      </c>
      <c r="B34" s="79" t="s">
        <v>1752</v>
      </c>
      <c r="C34" s="50">
        <v>30000</v>
      </c>
    </row>
    <row r="35" spans="1:5" ht="31.5" x14ac:dyDescent="0.3">
      <c r="A35" s="79" t="s">
        <v>1753</v>
      </c>
      <c r="B35" s="79" t="s">
        <v>1754</v>
      </c>
      <c r="C35" s="50">
        <v>70000</v>
      </c>
    </row>
    <row r="36" spans="1:5" ht="31.5" x14ac:dyDescent="0.3">
      <c r="A36" s="79" t="s">
        <v>1755</v>
      </c>
      <c r="B36" s="79" t="s">
        <v>1756</v>
      </c>
      <c r="C36" s="50">
        <v>20000</v>
      </c>
    </row>
    <row r="37" spans="1:5" x14ac:dyDescent="0.3">
      <c r="A37" s="79" t="s">
        <v>1757</v>
      </c>
      <c r="B37" s="79" t="s">
        <v>1758</v>
      </c>
      <c r="C37" s="50">
        <v>100000</v>
      </c>
    </row>
    <row r="38" spans="1:5" x14ac:dyDescent="0.3">
      <c r="A38" s="79" t="s">
        <v>2945</v>
      </c>
      <c r="B38" s="79" t="s">
        <v>1760</v>
      </c>
      <c r="C38" s="50">
        <v>80000</v>
      </c>
    </row>
    <row r="39" spans="1:5" x14ac:dyDescent="0.3">
      <c r="A39" s="79" t="s">
        <v>1759</v>
      </c>
      <c r="B39" s="79" t="s">
        <v>1761</v>
      </c>
      <c r="C39" s="50">
        <v>600000</v>
      </c>
    </row>
    <row r="40" spans="1:5" x14ac:dyDescent="0.3">
      <c r="A40" s="79" t="s">
        <v>1762</v>
      </c>
      <c r="B40" s="79" t="s">
        <v>1734</v>
      </c>
      <c r="C40" s="50">
        <v>25000</v>
      </c>
    </row>
    <row r="41" spans="1:5" x14ac:dyDescent="0.3">
      <c r="A41" s="190" t="s">
        <v>1763</v>
      </c>
      <c r="B41" s="190"/>
      <c r="C41" s="190"/>
      <c r="E41" s="53"/>
    </row>
    <row r="42" spans="1:5" ht="31.5" x14ac:dyDescent="0.3">
      <c r="A42" s="84" t="s">
        <v>3</v>
      </c>
      <c r="B42" s="84" t="s">
        <v>4</v>
      </c>
      <c r="C42" s="82" t="s">
        <v>5</v>
      </c>
    </row>
    <row r="43" spans="1:5" ht="47.25" customHeight="1" x14ac:dyDescent="0.3">
      <c r="A43" s="5" t="s">
        <v>1725</v>
      </c>
      <c r="B43" s="5" t="s">
        <v>1764</v>
      </c>
      <c r="C43" s="50">
        <v>51000</v>
      </c>
    </row>
    <row r="44" spans="1:5" x14ac:dyDescent="0.3">
      <c r="A44" s="85" t="s">
        <v>1742</v>
      </c>
      <c r="B44" s="86" t="s">
        <v>1765</v>
      </c>
      <c r="C44" s="50">
        <v>62000</v>
      </c>
    </row>
    <row r="45" spans="1:5" x14ac:dyDescent="0.3">
      <c r="A45" s="85" t="s">
        <v>1779</v>
      </c>
      <c r="B45" s="86" t="s">
        <v>1766</v>
      </c>
      <c r="C45" s="50">
        <v>12000</v>
      </c>
    </row>
    <row r="46" spans="1:5" ht="31.5" x14ac:dyDescent="0.3">
      <c r="A46" s="85" t="s">
        <v>1778</v>
      </c>
      <c r="B46" s="86" t="s">
        <v>1767</v>
      </c>
      <c r="C46" s="50">
        <v>12000</v>
      </c>
    </row>
    <row r="47" spans="1:5" x14ac:dyDescent="0.3">
      <c r="A47" s="85" t="s">
        <v>1777</v>
      </c>
      <c r="B47" s="86" t="s">
        <v>1768</v>
      </c>
      <c r="C47" s="50">
        <v>62000</v>
      </c>
    </row>
    <row r="48" spans="1:5" x14ac:dyDescent="0.3">
      <c r="A48" s="85" t="s">
        <v>1776</v>
      </c>
      <c r="B48" s="86" t="s">
        <v>1769</v>
      </c>
      <c r="C48" s="50">
        <v>370000</v>
      </c>
    </row>
    <row r="49" spans="1:5" x14ac:dyDescent="0.3">
      <c r="A49" s="85" t="s">
        <v>1775</v>
      </c>
      <c r="B49" s="86" t="s">
        <v>1768</v>
      </c>
      <c r="C49" s="50">
        <v>18000</v>
      </c>
    </row>
    <row r="50" spans="1:5" x14ac:dyDescent="0.3">
      <c r="A50" s="85" t="s">
        <v>1774</v>
      </c>
      <c r="B50" s="87" t="s">
        <v>1770</v>
      </c>
      <c r="C50" s="50">
        <v>20000</v>
      </c>
    </row>
    <row r="51" spans="1:5" x14ac:dyDescent="0.3">
      <c r="A51" s="85" t="s">
        <v>1773</v>
      </c>
      <c r="B51" s="86" t="s">
        <v>1768</v>
      </c>
      <c r="C51" s="50">
        <v>60000</v>
      </c>
    </row>
    <row r="52" spans="1:5" x14ac:dyDescent="0.3">
      <c r="A52" s="85" t="s">
        <v>1772</v>
      </c>
      <c r="B52" s="86" t="s">
        <v>1768</v>
      </c>
      <c r="C52" s="50">
        <v>60000</v>
      </c>
    </row>
    <row r="53" spans="1:5" ht="31.5" x14ac:dyDescent="0.3">
      <c r="A53" s="85" t="s">
        <v>2946</v>
      </c>
      <c r="B53" s="86" t="s">
        <v>1771</v>
      </c>
      <c r="C53" s="50">
        <v>6000</v>
      </c>
    </row>
    <row r="54" spans="1:5" x14ac:dyDescent="0.3">
      <c r="E54" s="89"/>
    </row>
    <row r="56" spans="1:5" x14ac:dyDescent="0.3">
      <c r="E56" s="89"/>
    </row>
  </sheetData>
  <mergeCells count="10">
    <mergeCell ref="A41:C41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9E715-227D-4B3F-B189-56059B1C6D20}">
  <sheetPr codeName="Sheet6"/>
  <dimension ref="A1:E38"/>
  <sheetViews>
    <sheetView topLeftCell="A18" workbookViewId="0">
      <selection activeCell="E38" sqref="E38"/>
    </sheetView>
  </sheetViews>
  <sheetFormatPr defaultColWidth="9.140625" defaultRowHeight="15.75" x14ac:dyDescent="0.3"/>
  <cols>
    <col min="1" max="1" width="31.7109375" style="1" customWidth="1"/>
    <col min="2" max="2" width="37.28515625" style="1" customWidth="1"/>
    <col min="3" max="3" width="17.85546875" style="10" customWidth="1"/>
    <col min="4" max="4" width="9.140625" style="1"/>
    <col min="5" max="5" width="17" style="1" customWidth="1"/>
    <col min="6" max="16384" width="9.140625" style="1"/>
  </cols>
  <sheetData>
    <row r="1" spans="1:3" ht="15" customHeight="1" x14ac:dyDescent="0.3">
      <c r="A1" s="148" t="s">
        <v>11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200">
        <v>995000</v>
      </c>
    </row>
    <row r="4" spans="1:3" x14ac:dyDescent="0.3">
      <c r="A4" s="149"/>
      <c r="B4" s="149"/>
      <c r="C4" s="201"/>
    </row>
    <row r="5" spans="1:3" ht="15" customHeight="1" x14ac:dyDescent="0.3">
      <c r="A5" s="162" t="s">
        <v>58</v>
      </c>
      <c r="B5" s="163"/>
      <c r="C5" s="2" t="s">
        <v>2518</v>
      </c>
    </row>
    <row r="6" spans="1:3" x14ac:dyDescent="0.3">
      <c r="A6" s="150" t="s">
        <v>0</v>
      </c>
      <c r="B6" s="150"/>
      <c r="C6" s="164" t="s">
        <v>1957</v>
      </c>
    </row>
    <row r="7" spans="1:3" ht="21.75" customHeight="1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98">
        <v>995000</v>
      </c>
    </row>
    <row r="9" spans="1:3" ht="15" customHeight="1" x14ac:dyDescent="0.3">
      <c r="A9" s="150"/>
      <c r="B9" s="150"/>
      <c r="C9" s="199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15" customHeight="1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157" t="s">
        <v>2919</v>
      </c>
      <c r="B13" s="158"/>
      <c r="C13" s="159"/>
    </row>
    <row r="14" spans="1:3" ht="47.25" x14ac:dyDescent="0.3">
      <c r="A14" s="7" t="s">
        <v>3</v>
      </c>
      <c r="B14" s="7" t="s">
        <v>4</v>
      </c>
      <c r="C14" s="8" t="s">
        <v>5</v>
      </c>
    </row>
    <row r="15" spans="1:3" ht="31.5" x14ac:dyDescent="0.3">
      <c r="A15" s="13" t="s">
        <v>2483</v>
      </c>
      <c r="B15" s="13" t="s">
        <v>2512</v>
      </c>
      <c r="C15" s="50">
        <v>20000</v>
      </c>
    </row>
    <row r="16" spans="1:3" ht="31.5" x14ac:dyDescent="0.3">
      <c r="A16" s="13" t="s">
        <v>2484</v>
      </c>
      <c r="B16" s="13" t="s">
        <v>2512</v>
      </c>
      <c r="C16" s="50">
        <v>20000</v>
      </c>
    </row>
    <row r="17" spans="1:3" ht="31.5" x14ac:dyDescent="0.3">
      <c r="A17" s="13" t="s">
        <v>2485</v>
      </c>
      <c r="B17" s="13" t="s">
        <v>2486</v>
      </c>
      <c r="C17" s="50">
        <v>20000</v>
      </c>
    </row>
    <row r="18" spans="1:3" ht="31.5" x14ac:dyDescent="0.3">
      <c r="A18" s="13" t="s">
        <v>2487</v>
      </c>
      <c r="B18" s="13" t="s">
        <v>2488</v>
      </c>
      <c r="C18" s="50">
        <v>30000</v>
      </c>
    </row>
    <row r="19" spans="1:3" x14ac:dyDescent="0.3">
      <c r="A19" s="13" t="s">
        <v>2489</v>
      </c>
      <c r="B19" s="13" t="s">
        <v>2490</v>
      </c>
      <c r="C19" s="50">
        <v>60000</v>
      </c>
    </row>
    <row r="20" spans="1:3" x14ac:dyDescent="0.3">
      <c r="A20" s="13" t="s">
        <v>2491</v>
      </c>
      <c r="B20" s="13" t="s">
        <v>2513</v>
      </c>
      <c r="C20" s="50">
        <v>140000</v>
      </c>
    </row>
    <row r="21" spans="1:3" ht="31.5" x14ac:dyDescent="0.3">
      <c r="A21" s="13" t="s">
        <v>2514</v>
      </c>
      <c r="B21" s="13" t="s">
        <v>2515</v>
      </c>
      <c r="C21" s="50">
        <v>30000</v>
      </c>
    </row>
    <row r="22" spans="1:3" x14ac:dyDescent="0.3">
      <c r="A22" s="13" t="s">
        <v>2492</v>
      </c>
      <c r="B22" s="13" t="s">
        <v>2490</v>
      </c>
      <c r="C22" s="50">
        <v>30000</v>
      </c>
    </row>
    <row r="23" spans="1:3" x14ac:dyDescent="0.3">
      <c r="A23" s="13" t="s">
        <v>2493</v>
      </c>
      <c r="B23" s="13" t="s">
        <v>2490</v>
      </c>
      <c r="C23" s="50">
        <v>30000</v>
      </c>
    </row>
    <row r="24" spans="1:3" ht="31.5" x14ac:dyDescent="0.3">
      <c r="A24" s="13" t="s">
        <v>2516</v>
      </c>
      <c r="B24" s="13" t="s">
        <v>2494</v>
      </c>
      <c r="C24" s="50">
        <v>60000</v>
      </c>
    </row>
    <row r="25" spans="1:3" ht="31.5" x14ac:dyDescent="0.3">
      <c r="A25" s="13" t="s">
        <v>2495</v>
      </c>
      <c r="B25" s="13" t="s">
        <v>2496</v>
      </c>
      <c r="C25" s="50">
        <v>20000</v>
      </c>
    </row>
    <row r="26" spans="1:3" ht="31.5" x14ac:dyDescent="0.3">
      <c r="A26" s="13" t="s">
        <v>2497</v>
      </c>
      <c r="B26" s="13" t="s">
        <v>2498</v>
      </c>
      <c r="C26" s="50">
        <v>30000</v>
      </c>
    </row>
    <row r="27" spans="1:3" x14ac:dyDescent="0.3">
      <c r="A27" s="13" t="s">
        <v>2499</v>
      </c>
      <c r="B27" s="13" t="s">
        <v>2500</v>
      </c>
      <c r="C27" s="50">
        <v>80000</v>
      </c>
    </row>
    <row r="28" spans="1:3" x14ac:dyDescent="0.3">
      <c r="A28" s="13" t="s">
        <v>2501</v>
      </c>
      <c r="B28" s="13" t="s">
        <v>2502</v>
      </c>
      <c r="C28" s="50">
        <v>130000</v>
      </c>
    </row>
    <row r="29" spans="1:3" x14ac:dyDescent="0.3">
      <c r="A29" s="13" t="s">
        <v>2503</v>
      </c>
      <c r="B29" s="13" t="s">
        <v>2494</v>
      </c>
      <c r="C29" s="50">
        <v>30000</v>
      </c>
    </row>
    <row r="30" spans="1:3" x14ac:dyDescent="0.3">
      <c r="A30" s="13" t="s">
        <v>2501</v>
      </c>
      <c r="B30" s="13" t="s">
        <v>2494</v>
      </c>
      <c r="C30" s="50">
        <v>60000</v>
      </c>
    </row>
    <row r="31" spans="1:3" ht="31.5" x14ac:dyDescent="0.3">
      <c r="A31" s="13" t="s">
        <v>2504</v>
      </c>
      <c r="B31" s="13" t="s">
        <v>2494</v>
      </c>
      <c r="C31" s="50">
        <v>50000</v>
      </c>
    </row>
    <row r="32" spans="1:3" x14ac:dyDescent="0.3">
      <c r="A32" s="13" t="s">
        <v>2505</v>
      </c>
      <c r="B32" s="13" t="s">
        <v>2506</v>
      </c>
      <c r="C32" s="50">
        <v>15000</v>
      </c>
    </row>
    <row r="33" spans="1:5" x14ac:dyDescent="0.3">
      <c r="A33" s="13" t="s">
        <v>2507</v>
      </c>
      <c r="B33" s="13" t="s">
        <v>2494</v>
      </c>
      <c r="C33" s="50">
        <v>30000</v>
      </c>
    </row>
    <row r="34" spans="1:5" ht="31.5" x14ac:dyDescent="0.3">
      <c r="A34" s="13" t="s">
        <v>2517</v>
      </c>
      <c r="B34" s="13" t="s">
        <v>2494</v>
      </c>
      <c r="C34" s="50">
        <v>80000</v>
      </c>
    </row>
    <row r="35" spans="1:5" ht="63" x14ac:dyDescent="0.3">
      <c r="A35" s="13" t="s">
        <v>2508</v>
      </c>
      <c r="B35" s="13" t="s">
        <v>2509</v>
      </c>
      <c r="C35" s="50">
        <v>10000</v>
      </c>
    </row>
    <row r="36" spans="1:5" ht="31.5" x14ac:dyDescent="0.3">
      <c r="A36" s="13" t="s">
        <v>2510</v>
      </c>
      <c r="B36" s="13" t="s">
        <v>2511</v>
      </c>
      <c r="C36" s="50">
        <v>20000</v>
      </c>
    </row>
    <row r="38" spans="1:5" x14ac:dyDescent="0.3">
      <c r="E38" s="58"/>
    </row>
  </sheetData>
  <mergeCells count="10">
    <mergeCell ref="A13:C13"/>
    <mergeCell ref="A1:C2"/>
    <mergeCell ref="A3:B4"/>
    <mergeCell ref="A8:B9"/>
    <mergeCell ref="A10:C10"/>
    <mergeCell ref="A5:B5"/>
    <mergeCell ref="A6:B7"/>
    <mergeCell ref="C6:C7"/>
    <mergeCell ref="C8:C9"/>
    <mergeCell ref="C3:C4"/>
  </mergeCells>
  <pageMargins left="0.7" right="0.7" top="0.75" bottom="0.75" header="0.3" footer="0.3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073CF-2307-4917-B786-BC9DE3EDD8D6}">
  <sheetPr codeName="Sheet23"/>
  <dimension ref="A1:D17"/>
  <sheetViews>
    <sheetView workbookViewId="0">
      <selection activeCell="C6" sqref="C6:C7"/>
    </sheetView>
  </sheetViews>
  <sheetFormatPr defaultColWidth="9.140625" defaultRowHeight="15.75" x14ac:dyDescent="0.3"/>
  <cols>
    <col min="1" max="1" width="28.140625" style="1" customWidth="1"/>
    <col min="2" max="2" width="39" style="1" customWidth="1"/>
    <col min="3" max="3" width="18.85546875" style="10" customWidth="1"/>
    <col min="4" max="16384" width="9.140625" style="1"/>
  </cols>
  <sheetData>
    <row r="1" spans="1:4" x14ac:dyDescent="0.3">
      <c r="A1" s="148" t="s">
        <v>27</v>
      </c>
      <c r="B1" s="148"/>
      <c r="C1" s="148"/>
    </row>
    <row r="2" spans="1:4" x14ac:dyDescent="0.3">
      <c r="A2" s="148"/>
      <c r="B2" s="148"/>
      <c r="C2" s="148"/>
    </row>
    <row r="3" spans="1:4" ht="15" customHeight="1" x14ac:dyDescent="0.3">
      <c r="A3" s="149" t="s">
        <v>2918</v>
      </c>
      <c r="B3" s="149"/>
      <c r="C3" s="160" t="s">
        <v>2366</v>
      </c>
    </row>
    <row r="4" spans="1:4" x14ac:dyDescent="0.3">
      <c r="A4" s="149"/>
      <c r="B4" s="149"/>
      <c r="C4" s="161"/>
    </row>
    <row r="5" spans="1:4" ht="31.5" customHeight="1" x14ac:dyDescent="0.3">
      <c r="A5" s="162" t="s">
        <v>58</v>
      </c>
      <c r="B5" s="163"/>
      <c r="C5" s="2" t="s">
        <v>923</v>
      </c>
    </row>
    <row r="6" spans="1:4" ht="15" customHeight="1" x14ac:dyDescent="0.3">
      <c r="A6" s="150" t="s">
        <v>0</v>
      </c>
      <c r="B6" s="150"/>
      <c r="C6" s="200" t="s">
        <v>2367</v>
      </c>
    </row>
    <row r="7" spans="1:4" x14ac:dyDescent="0.3">
      <c r="A7" s="150"/>
      <c r="B7" s="150"/>
      <c r="C7" s="201"/>
    </row>
    <row r="8" spans="1:4" ht="15" customHeight="1" x14ac:dyDescent="0.3">
      <c r="A8" s="150" t="s">
        <v>1</v>
      </c>
      <c r="B8" s="150"/>
      <c r="C8" s="200" t="s">
        <v>2368</v>
      </c>
    </row>
    <row r="9" spans="1:4" x14ac:dyDescent="0.3">
      <c r="A9" s="150"/>
      <c r="B9" s="150"/>
      <c r="C9" s="201"/>
    </row>
    <row r="10" spans="1:4" ht="15" customHeight="1" x14ac:dyDescent="0.3">
      <c r="A10" s="147" t="s">
        <v>2</v>
      </c>
      <c r="B10" s="147"/>
      <c r="C10" s="147"/>
    </row>
    <row r="11" spans="1:4" ht="47.25" x14ac:dyDescent="0.3">
      <c r="A11" s="3" t="s">
        <v>3</v>
      </c>
      <c r="B11" s="3" t="s">
        <v>4</v>
      </c>
      <c r="C11" s="4" t="s">
        <v>5</v>
      </c>
    </row>
    <row r="12" spans="1:4" ht="50.25" customHeight="1" x14ac:dyDescent="0.3">
      <c r="A12" s="5" t="s">
        <v>924</v>
      </c>
      <c r="B12" s="5" t="s">
        <v>925</v>
      </c>
      <c r="C12" s="50">
        <v>50000</v>
      </c>
    </row>
    <row r="13" spans="1:4" ht="26.25" customHeight="1" x14ac:dyDescent="0.3">
      <c r="A13" s="157" t="s">
        <v>2919</v>
      </c>
      <c r="B13" s="158"/>
      <c r="C13" s="159"/>
    </row>
    <row r="14" spans="1:4" ht="26.25" customHeight="1" x14ac:dyDescent="0.3">
      <c r="A14" s="7" t="s">
        <v>3</v>
      </c>
      <c r="B14" s="7" t="s">
        <v>4</v>
      </c>
      <c r="C14" s="8" t="s">
        <v>5</v>
      </c>
    </row>
    <row r="15" spans="1:4" ht="47.25" x14ac:dyDescent="0.3">
      <c r="A15" s="13" t="s">
        <v>926</v>
      </c>
      <c r="B15" s="13" t="s">
        <v>927</v>
      </c>
      <c r="C15" s="50">
        <v>20000</v>
      </c>
    </row>
    <row r="16" spans="1:4" ht="141.75" x14ac:dyDescent="0.3">
      <c r="A16" s="13" t="s">
        <v>928</v>
      </c>
      <c r="B16" s="26" t="s">
        <v>2365</v>
      </c>
      <c r="C16" s="50">
        <v>10000</v>
      </c>
      <c r="D16" s="63"/>
    </row>
    <row r="17" spans="4:4" x14ac:dyDescent="0.3">
      <c r="D17" s="63"/>
    </row>
  </sheetData>
  <mergeCells count="10">
    <mergeCell ref="A13:C13"/>
    <mergeCell ref="A1:C2"/>
    <mergeCell ref="A3:B4"/>
    <mergeCell ref="A6:B7"/>
    <mergeCell ref="A8:B9"/>
    <mergeCell ref="A10:C10"/>
    <mergeCell ref="C3:C4"/>
    <mergeCell ref="A5:B5"/>
    <mergeCell ref="C8:C9"/>
    <mergeCell ref="C6:C7"/>
  </mergeCells>
  <pageMargins left="0.7" right="0.7" top="0.75" bottom="0.75" header="0.3" footer="0.3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46C3-F742-406E-BF5E-03E60343E883}">
  <dimension ref="A1:G20"/>
  <sheetViews>
    <sheetView workbookViewId="0">
      <selection activeCell="E20" sqref="E20"/>
    </sheetView>
  </sheetViews>
  <sheetFormatPr defaultColWidth="9.140625" defaultRowHeight="15.75" x14ac:dyDescent="0.3"/>
  <cols>
    <col min="1" max="1" width="28.42578125" style="1" customWidth="1"/>
    <col min="2" max="2" width="39" style="1" customWidth="1"/>
    <col min="3" max="3" width="17.42578125" style="33" customWidth="1"/>
    <col min="4" max="4" width="9.140625" style="1"/>
    <col min="5" max="5" width="15.85546875" style="1" customWidth="1"/>
    <col min="6" max="6" width="9.140625" style="1"/>
    <col min="7" max="7" width="13.5703125" style="1" customWidth="1"/>
    <col min="8" max="16384" width="9.140625" style="1"/>
  </cols>
  <sheetData>
    <row r="1" spans="1:5" ht="15" customHeight="1" x14ac:dyDescent="0.3">
      <c r="A1" s="148" t="s">
        <v>40</v>
      </c>
      <c r="B1" s="148"/>
      <c r="C1" s="148"/>
    </row>
    <row r="2" spans="1:5" ht="15" customHeight="1" x14ac:dyDescent="0.3">
      <c r="A2" s="148"/>
      <c r="B2" s="148"/>
      <c r="C2" s="148"/>
    </row>
    <row r="3" spans="1:5" x14ac:dyDescent="0.3">
      <c r="A3" s="149" t="s">
        <v>2918</v>
      </c>
      <c r="B3" s="149"/>
      <c r="C3" s="160" t="s">
        <v>2371</v>
      </c>
    </row>
    <row r="4" spans="1:5" x14ac:dyDescent="0.3">
      <c r="A4" s="149"/>
      <c r="B4" s="149"/>
      <c r="C4" s="161"/>
    </row>
    <row r="5" spans="1:5" x14ac:dyDescent="0.3">
      <c r="A5" s="162" t="s">
        <v>58</v>
      </c>
      <c r="B5" s="163"/>
      <c r="C5" s="2" t="s">
        <v>428</v>
      </c>
    </row>
    <row r="6" spans="1:5" x14ac:dyDescent="0.3">
      <c r="A6" s="150" t="s">
        <v>0</v>
      </c>
      <c r="B6" s="150"/>
      <c r="C6" s="164" t="s">
        <v>2372</v>
      </c>
    </row>
    <row r="7" spans="1:5" x14ac:dyDescent="0.3">
      <c r="A7" s="150"/>
      <c r="B7" s="150"/>
      <c r="C7" s="165"/>
    </row>
    <row r="8" spans="1:5" x14ac:dyDescent="0.3">
      <c r="A8" s="150" t="s">
        <v>1</v>
      </c>
      <c r="B8" s="150"/>
      <c r="C8" s="155" t="s">
        <v>2373</v>
      </c>
    </row>
    <row r="9" spans="1:5" x14ac:dyDescent="0.3">
      <c r="A9" s="150"/>
      <c r="B9" s="150"/>
      <c r="C9" s="156"/>
    </row>
    <row r="10" spans="1:5" x14ac:dyDescent="0.3">
      <c r="A10" s="147" t="s">
        <v>2</v>
      </c>
      <c r="B10" s="147"/>
      <c r="C10" s="147"/>
    </row>
    <row r="11" spans="1:5" ht="47.25" x14ac:dyDescent="0.3">
      <c r="A11" s="3" t="s">
        <v>3</v>
      </c>
      <c r="B11" s="3" t="s">
        <v>4</v>
      </c>
      <c r="C11" s="4" t="s">
        <v>5</v>
      </c>
    </row>
    <row r="12" spans="1:5" ht="31.5" x14ac:dyDescent="0.3">
      <c r="A12" s="13" t="s">
        <v>418</v>
      </c>
      <c r="B12" s="13" t="s">
        <v>419</v>
      </c>
      <c r="C12" s="50">
        <v>156000</v>
      </c>
      <c r="E12" s="59"/>
    </row>
    <row r="13" spans="1:5" x14ac:dyDescent="0.3">
      <c r="A13" s="157" t="s">
        <v>2919</v>
      </c>
      <c r="B13" s="158"/>
      <c r="C13" s="159"/>
    </row>
    <row r="14" spans="1:5" ht="47.25" x14ac:dyDescent="0.3">
      <c r="A14" s="7" t="s">
        <v>3</v>
      </c>
      <c r="B14" s="7" t="s">
        <v>4</v>
      </c>
      <c r="C14" s="8" t="s">
        <v>5</v>
      </c>
    </row>
    <row r="15" spans="1:5" ht="47.25" x14ac:dyDescent="0.3">
      <c r="A15" s="13" t="s">
        <v>420</v>
      </c>
      <c r="B15" s="13" t="s">
        <v>421</v>
      </c>
      <c r="C15" s="50">
        <v>50000</v>
      </c>
    </row>
    <row r="16" spans="1:5" ht="47.25" x14ac:dyDescent="0.3">
      <c r="A16" s="13" t="s">
        <v>2369</v>
      </c>
      <c r="B16" s="13" t="s">
        <v>2370</v>
      </c>
      <c r="C16" s="50">
        <v>230000</v>
      </c>
    </row>
    <row r="17" spans="1:7" ht="31.5" x14ac:dyDescent="0.3">
      <c r="A17" s="13" t="s">
        <v>422</v>
      </c>
      <c r="B17" s="13" t="s">
        <v>425</v>
      </c>
      <c r="C17" s="50">
        <v>200000</v>
      </c>
    </row>
    <row r="18" spans="1:7" ht="31.5" x14ac:dyDescent="0.3">
      <c r="A18" s="13" t="s">
        <v>423</v>
      </c>
      <c r="B18" s="13" t="s">
        <v>426</v>
      </c>
      <c r="C18" s="50">
        <v>30000</v>
      </c>
    </row>
    <row r="19" spans="1:7" ht="47.25" x14ac:dyDescent="0.3">
      <c r="A19" s="13" t="s">
        <v>424</v>
      </c>
      <c r="B19" s="13" t="s">
        <v>427</v>
      </c>
      <c r="C19" s="50">
        <v>150000</v>
      </c>
    </row>
    <row r="20" spans="1:7" x14ac:dyDescent="0.3">
      <c r="E20" s="59"/>
      <c r="G20" s="21"/>
    </row>
  </sheetData>
  <mergeCells count="10">
    <mergeCell ref="A8:B9"/>
    <mergeCell ref="C8:C9"/>
    <mergeCell ref="A10:C10"/>
    <mergeCell ref="A13:C13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7B9D3-6C86-4A2E-AFAD-2B7ADC4605E4}">
  <sheetPr codeName="Sheet11"/>
  <dimension ref="A1:C24"/>
  <sheetViews>
    <sheetView workbookViewId="0">
      <selection activeCell="E24" sqref="E24"/>
    </sheetView>
  </sheetViews>
  <sheetFormatPr defaultColWidth="9.140625" defaultRowHeight="15.75" x14ac:dyDescent="0.3"/>
  <cols>
    <col min="1" max="1" width="32.42578125" style="1" customWidth="1"/>
    <col min="2" max="2" width="31" style="1" customWidth="1"/>
    <col min="3" max="3" width="20.5703125" style="10" customWidth="1"/>
    <col min="4" max="16384" width="9.140625" style="1"/>
  </cols>
  <sheetData>
    <row r="1" spans="1:3" ht="15" customHeight="1" x14ac:dyDescent="0.3">
      <c r="A1" s="148" t="s">
        <v>16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2375</v>
      </c>
    </row>
    <row r="4" spans="1:3" x14ac:dyDescent="0.3">
      <c r="A4" s="149"/>
      <c r="B4" s="149"/>
      <c r="C4" s="161"/>
    </row>
    <row r="5" spans="1:3" ht="27" customHeight="1" x14ac:dyDescent="0.3">
      <c r="A5" s="162" t="s">
        <v>58</v>
      </c>
      <c r="B5" s="163"/>
      <c r="C5" s="2" t="s">
        <v>437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ht="15" customHeight="1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2375</v>
      </c>
    </row>
    <row r="9" spans="1:3" ht="15" customHeight="1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8.75" customHeight="1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15" customHeight="1" x14ac:dyDescent="0.3">
      <c r="A17" s="7" t="s">
        <v>3</v>
      </c>
      <c r="B17" s="7" t="s">
        <v>4</v>
      </c>
      <c r="C17" s="8" t="s">
        <v>5</v>
      </c>
    </row>
    <row r="18" spans="1:3" ht="49.5" customHeight="1" x14ac:dyDescent="0.3">
      <c r="A18" s="13" t="s">
        <v>903</v>
      </c>
      <c r="B18" s="13" t="s">
        <v>904</v>
      </c>
      <c r="C18" s="50">
        <v>35000</v>
      </c>
    </row>
    <row r="19" spans="1:3" ht="31.5" x14ac:dyDescent="0.3">
      <c r="A19" s="26" t="s">
        <v>906</v>
      </c>
      <c r="B19" s="13" t="s">
        <v>904</v>
      </c>
      <c r="C19" s="50">
        <v>20000</v>
      </c>
    </row>
    <row r="20" spans="1:3" x14ac:dyDescent="0.3">
      <c r="A20" s="26" t="s">
        <v>2374</v>
      </c>
      <c r="B20" s="26" t="s">
        <v>905</v>
      </c>
      <c r="C20" s="50">
        <v>10000</v>
      </c>
    </row>
    <row r="21" spans="1:3" ht="31.5" x14ac:dyDescent="0.3">
      <c r="A21" s="26" t="s">
        <v>907</v>
      </c>
      <c r="B21" s="26" t="s">
        <v>905</v>
      </c>
      <c r="C21" s="50">
        <v>130000</v>
      </c>
    </row>
    <row r="22" spans="1:3" ht="47.25" x14ac:dyDescent="0.3">
      <c r="A22" s="26" t="s">
        <v>908</v>
      </c>
      <c r="B22" s="26" t="s">
        <v>905</v>
      </c>
      <c r="C22" s="50">
        <v>3000</v>
      </c>
    </row>
    <row r="23" spans="1:3" ht="31.5" x14ac:dyDescent="0.3">
      <c r="A23" s="26" t="s">
        <v>909</v>
      </c>
      <c r="B23" s="26" t="s">
        <v>905</v>
      </c>
      <c r="C23" s="50">
        <v>20000</v>
      </c>
    </row>
    <row r="24" spans="1:3" x14ac:dyDescent="0.3">
      <c r="A24" s="31"/>
      <c r="B24" s="31"/>
      <c r="C24" s="92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46BE-AB07-4DD7-8B7E-C252CAE39162}">
  <dimension ref="A1:E24"/>
  <sheetViews>
    <sheetView topLeftCell="A14" workbookViewId="0">
      <selection activeCell="E24" sqref="E24"/>
    </sheetView>
  </sheetViews>
  <sheetFormatPr defaultColWidth="9.140625" defaultRowHeight="15.75" x14ac:dyDescent="0.3"/>
  <cols>
    <col min="1" max="1" width="28.42578125" style="1" customWidth="1"/>
    <col min="2" max="2" width="42.5703125" style="1" customWidth="1"/>
    <col min="3" max="3" width="15.7109375" style="94" customWidth="1"/>
    <col min="4" max="4" width="9.140625" style="1"/>
    <col min="5" max="5" width="14.140625" style="1" customWidth="1"/>
    <col min="6" max="16384" width="9.140625" style="1"/>
  </cols>
  <sheetData>
    <row r="1" spans="1:3" x14ac:dyDescent="0.3">
      <c r="A1" s="148" t="s">
        <v>6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200">
        <v>2510000</v>
      </c>
    </row>
    <row r="4" spans="1:3" x14ac:dyDescent="0.3">
      <c r="A4" s="149"/>
      <c r="B4" s="149"/>
      <c r="C4" s="201"/>
    </row>
    <row r="5" spans="1:3" ht="33" customHeight="1" x14ac:dyDescent="0.3">
      <c r="A5" s="162" t="s">
        <v>58</v>
      </c>
      <c r="B5" s="163"/>
      <c r="C5" s="2" t="s">
        <v>2533</v>
      </c>
    </row>
    <row r="6" spans="1:3" ht="15" customHeight="1" x14ac:dyDescent="0.3">
      <c r="A6" s="150" t="s">
        <v>0</v>
      </c>
      <c r="B6" s="150"/>
      <c r="C6" s="200">
        <v>1610000</v>
      </c>
    </row>
    <row r="7" spans="1:3" x14ac:dyDescent="0.3">
      <c r="A7" s="150"/>
      <c r="B7" s="150"/>
      <c r="C7" s="201"/>
    </row>
    <row r="8" spans="1:3" ht="15" customHeight="1" x14ac:dyDescent="0.3">
      <c r="A8" s="150" t="s">
        <v>1</v>
      </c>
      <c r="B8" s="150"/>
      <c r="C8" s="200">
        <v>900000</v>
      </c>
    </row>
    <row r="9" spans="1:3" x14ac:dyDescent="0.3">
      <c r="A9" s="150"/>
      <c r="B9" s="150"/>
      <c r="C9" s="201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31.5" x14ac:dyDescent="0.3">
      <c r="A12" s="26" t="s">
        <v>2534</v>
      </c>
      <c r="B12" s="26" t="s">
        <v>2519</v>
      </c>
      <c r="C12" s="50">
        <v>180000</v>
      </c>
    </row>
    <row r="13" spans="1:3" ht="78.75" x14ac:dyDescent="0.3">
      <c r="A13" s="26" t="s">
        <v>2520</v>
      </c>
      <c r="B13" s="26" t="s">
        <v>2535</v>
      </c>
      <c r="C13" s="50">
        <v>450000</v>
      </c>
    </row>
    <row r="14" spans="1:3" ht="31.5" x14ac:dyDescent="0.3">
      <c r="A14" s="26" t="s">
        <v>2536</v>
      </c>
      <c r="B14" s="26" t="s">
        <v>2519</v>
      </c>
      <c r="C14" s="50">
        <v>500000</v>
      </c>
    </row>
    <row r="15" spans="1:3" ht="78.75" x14ac:dyDescent="0.3">
      <c r="A15" s="26" t="s">
        <v>2521</v>
      </c>
      <c r="B15" s="26" t="s">
        <v>2522</v>
      </c>
      <c r="C15" s="50">
        <v>100000</v>
      </c>
    </row>
    <row r="16" spans="1:3" ht="31.5" x14ac:dyDescent="0.3">
      <c r="A16" s="26" t="s">
        <v>2523</v>
      </c>
      <c r="B16" s="26" t="s">
        <v>2524</v>
      </c>
      <c r="C16" s="50">
        <v>120000</v>
      </c>
    </row>
    <row r="17" spans="1:5" ht="31.5" x14ac:dyDescent="0.3">
      <c r="A17" s="26" t="s">
        <v>2525</v>
      </c>
      <c r="B17" s="26" t="s">
        <v>2526</v>
      </c>
      <c r="C17" s="50">
        <v>70000</v>
      </c>
    </row>
    <row r="18" spans="1:5" ht="47.25" x14ac:dyDescent="0.3">
      <c r="A18" s="26" t="s">
        <v>2527</v>
      </c>
      <c r="B18" s="26" t="s">
        <v>2528</v>
      </c>
      <c r="C18" s="50">
        <v>120000</v>
      </c>
    </row>
    <row r="19" spans="1:5" ht="31.5" x14ac:dyDescent="0.3">
      <c r="A19" s="26" t="s">
        <v>2529</v>
      </c>
      <c r="B19" s="26" t="s">
        <v>2530</v>
      </c>
      <c r="C19" s="50">
        <v>70000</v>
      </c>
    </row>
    <row r="20" spans="1:5" ht="15" customHeight="1" x14ac:dyDescent="0.3">
      <c r="A20" s="157" t="s">
        <v>2919</v>
      </c>
      <c r="B20" s="158"/>
      <c r="C20" s="159"/>
      <c r="E20" s="59"/>
    </row>
    <row r="21" spans="1:5" ht="47.25" x14ac:dyDescent="0.3">
      <c r="A21" s="7" t="s">
        <v>3</v>
      </c>
      <c r="B21" s="7" t="s">
        <v>4</v>
      </c>
      <c r="C21" s="8" t="s">
        <v>5</v>
      </c>
    </row>
    <row r="22" spans="1:5" ht="31.5" x14ac:dyDescent="0.3">
      <c r="A22" s="26" t="s">
        <v>2536</v>
      </c>
      <c r="B22" s="26" t="s">
        <v>2519</v>
      </c>
      <c r="C22" s="50">
        <v>300000</v>
      </c>
    </row>
    <row r="23" spans="1:5" ht="31.5" x14ac:dyDescent="0.3">
      <c r="A23" s="26" t="s">
        <v>2531</v>
      </c>
      <c r="B23" s="26" t="s">
        <v>2532</v>
      </c>
      <c r="C23" s="50">
        <v>600000</v>
      </c>
    </row>
    <row r="24" spans="1:5" x14ac:dyDescent="0.3">
      <c r="C24" s="93"/>
      <c r="E24" s="59"/>
    </row>
  </sheetData>
  <mergeCells count="10">
    <mergeCell ref="A8:B9"/>
    <mergeCell ref="A10:C10"/>
    <mergeCell ref="A20:C20"/>
    <mergeCell ref="A1:C2"/>
    <mergeCell ref="A3:B4"/>
    <mergeCell ref="A5:B5"/>
    <mergeCell ref="A6:B7"/>
    <mergeCell ref="C6:C7"/>
    <mergeCell ref="C8:C9"/>
    <mergeCell ref="C3:C4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9AB6-2809-4A77-8E56-95628A21A1B8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1.5703125" style="1" customWidth="1"/>
    <col min="3" max="3" width="23.28515625" style="1" customWidth="1"/>
    <col min="4" max="16384" width="9.140625" style="1"/>
  </cols>
  <sheetData>
    <row r="1" spans="1:3" x14ac:dyDescent="0.3">
      <c r="A1" s="148" t="s">
        <v>3389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27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16:C16"/>
    <mergeCell ref="A1:C2"/>
    <mergeCell ref="A3:B4"/>
    <mergeCell ref="A6:B7"/>
    <mergeCell ref="A8:B9"/>
    <mergeCell ref="A10:C10"/>
    <mergeCell ref="C8:C9"/>
    <mergeCell ref="C6:C7"/>
    <mergeCell ref="C3:C4"/>
    <mergeCell ref="A5:B5"/>
  </mergeCells>
  <pageMargins left="0.7" right="0.7" top="0.75" bottom="0.75" header="0.3" footer="0.3"/>
  <pageSetup paperSize="9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03907-E685-49B2-BD26-D7CCF675F3A2}">
  <dimension ref="A1:C20"/>
  <sheetViews>
    <sheetView workbookViewId="0">
      <selection activeCell="A3" sqref="A3:B4"/>
    </sheetView>
  </sheetViews>
  <sheetFormatPr defaultColWidth="9.140625" defaultRowHeight="15.75" x14ac:dyDescent="0.3"/>
  <cols>
    <col min="1" max="1" width="24.7109375" style="1" customWidth="1"/>
    <col min="2" max="2" width="39" style="1" customWidth="1"/>
    <col min="3" max="3" width="23.28515625" style="1" customWidth="1"/>
    <col min="4" max="16384" width="9.140625" style="1"/>
  </cols>
  <sheetData>
    <row r="1" spans="1:3" x14ac:dyDescent="0.3">
      <c r="A1" s="148" t="s">
        <v>3390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27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3751A-0AE6-4F0F-8475-A2AEC78FFE55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2" style="1" customWidth="1"/>
    <col min="3" max="3" width="23.28515625" style="1" customWidth="1"/>
    <col min="4" max="16384" width="9.140625" style="1"/>
  </cols>
  <sheetData>
    <row r="1" spans="1:3" x14ac:dyDescent="0.3">
      <c r="A1" s="148" t="s">
        <v>3399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148</v>
      </c>
    </row>
    <row r="4" spans="1:3" x14ac:dyDescent="0.3">
      <c r="A4" s="149"/>
      <c r="B4" s="149"/>
      <c r="C4" s="161"/>
    </row>
    <row r="5" spans="1:3" ht="27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148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 t="s">
        <v>308</v>
      </c>
      <c r="B18" s="9" t="s">
        <v>308</v>
      </c>
      <c r="C18" s="54" t="s">
        <v>308</v>
      </c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BDDC-1256-42B1-9948-DA54F67CE5D5}">
  <dimension ref="A1:C18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1.140625" style="1" customWidth="1"/>
    <col min="3" max="3" width="23.28515625" style="1" customWidth="1"/>
    <col min="4" max="16384" width="9.140625" style="1"/>
  </cols>
  <sheetData>
    <row r="1" spans="1:3" x14ac:dyDescent="0.3">
      <c r="A1" s="148" t="s">
        <v>59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2376</v>
      </c>
    </row>
    <row r="4" spans="1:3" x14ac:dyDescent="0.3">
      <c r="A4" s="149"/>
      <c r="B4" s="149"/>
      <c r="C4" s="161"/>
    </row>
    <row r="5" spans="1:3" ht="27.75" customHeight="1" x14ac:dyDescent="0.3">
      <c r="A5" s="162" t="s">
        <v>58</v>
      </c>
      <c r="B5" s="163"/>
      <c r="C5" s="2" t="s">
        <v>194</v>
      </c>
    </row>
    <row r="6" spans="1:3" ht="15" customHeight="1" x14ac:dyDescent="0.3">
      <c r="A6" s="150" t="s">
        <v>0</v>
      </c>
      <c r="B6" s="150"/>
      <c r="C6" s="164" t="s">
        <v>195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2376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ht="31.5" x14ac:dyDescent="0.3">
      <c r="A18" s="13" t="s">
        <v>196</v>
      </c>
      <c r="B18" s="13" t="s">
        <v>197</v>
      </c>
      <c r="C18" s="50">
        <v>100000</v>
      </c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395E-6CAD-4AFD-9673-33C0ADBB34AB}">
  <sheetPr codeName="Sheet21"/>
  <dimension ref="A1:D33"/>
  <sheetViews>
    <sheetView topLeftCell="A19" workbookViewId="0">
      <selection activeCell="C35" sqref="C35"/>
    </sheetView>
  </sheetViews>
  <sheetFormatPr defaultColWidth="9.140625" defaultRowHeight="15.75" x14ac:dyDescent="0.3"/>
  <cols>
    <col min="1" max="1" width="22.28515625" style="1" customWidth="1"/>
    <col min="2" max="2" width="43.85546875" style="1" customWidth="1"/>
    <col min="3" max="3" width="20.42578125" style="33" customWidth="1"/>
    <col min="4" max="16384" width="9.140625" style="1"/>
  </cols>
  <sheetData>
    <row r="1" spans="1:4" x14ac:dyDescent="0.3">
      <c r="A1" s="148" t="s">
        <v>25</v>
      </c>
      <c r="B1" s="148"/>
      <c r="C1" s="148"/>
    </row>
    <row r="2" spans="1:4" x14ac:dyDescent="0.3">
      <c r="A2" s="148"/>
      <c r="B2" s="148"/>
      <c r="C2" s="148"/>
    </row>
    <row r="3" spans="1:4" ht="15" customHeight="1" x14ac:dyDescent="0.3">
      <c r="A3" s="149" t="s">
        <v>2918</v>
      </c>
      <c r="B3" s="149"/>
      <c r="C3" s="160" t="s">
        <v>929</v>
      </c>
    </row>
    <row r="4" spans="1:4" x14ac:dyDescent="0.3">
      <c r="A4" s="149"/>
      <c r="B4" s="149"/>
      <c r="C4" s="161"/>
    </row>
    <row r="5" spans="1:4" ht="30.75" customHeight="1" x14ac:dyDescent="0.3">
      <c r="A5" s="162" t="s">
        <v>58</v>
      </c>
      <c r="B5" s="163"/>
      <c r="C5" s="2" t="s">
        <v>930</v>
      </c>
    </row>
    <row r="6" spans="1:4" ht="15" customHeight="1" x14ac:dyDescent="0.3">
      <c r="A6" s="150" t="s">
        <v>0</v>
      </c>
      <c r="B6" s="150"/>
      <c r="C6" s="164" t="s">
        <v>148</v>
      </c>
    </row>
    <row r="7" spans="1:4" x14ac:dyDescent="0.3">
      <c r="A7" s="150"/>
      <c r="B7" s="150"/>
      <c r="C7" s="165"/>
    </row>
    <row r="8" spans="1:4" ht="15" customHeight="1" x14ac:dyDescent="0.3">
      <c r="A8" s="150" t="s">
        <v>1</v>
      </c>
      <c r="B8" s="150"/>
      <c r="C8" s="160" t="s">
        <v>929</v>
      </c>
      <c r="D8" s="30"/>
    </row>
    <row r="9" spans="1:4" x14ac:dyDescent="0.3">
      <c r="A9" s="150"/>
      <c r="B9" s="150"/>
      <c r="C9" s="161"/>
    </row>
    <row r="10" spans="1:4" ht="15" customHeight="1" x14ac:dyDescent="0.3">
      <c r="A10" s="147" t="s">
        <v>2</v>
      </c>
      <c r="B10" s="147"/>
      <c r="C10" s="147"/>
    </row>
    <row r="11" spans="1:4" ht="31.5" x14ac:dyDescent="0.3">
      <c r="A11" s="3" t="s">
        <v>3</v>
      </c>
      <c r="B11" s="3" t="s">
        <v>4</v>
      </c>
      <c r="C11" s="4" t="s">
        <v>5</v>
      </c>
    </row>
    <row r="12" spans="1:4" ht="17.25" customHeight="1" x14ac:dyDescent="0.3">
      <c r="A12" s="5" t="s">
        <v>308</v>
      </c>
      <c r="B12" s="5" t="s">
        <v>308</v>
      </c>
      <c r="C12" s="6" t="s">
        <v>308</v>
      </c>
    </row>
    <row r="13" spans="1:4" ht="15" customHeight="1" x14ac:dyDescent="0.3">
      <c r="A13" s="5"/>
      <c r="B13" s="5"/>
      <c r="C13" s="6"/>
    </row>
    <row r="14" spans="1:4" x14ac:dyDescent="0.3">
      <c r="A14" s="5"/>
      <c r="B14" s="5"/>
      <c r="C14" s="6"/>
    </row>
    <row r="15" spans="1:4" x14ac:dyDescent="0.3">
      <c r="A15" s="5"/>
      <c r="B15" s="5"/>
      <c r="C15" s="6"/>
    </row>
    <row r="16" spans="1:4" x14ac:dyDescent="0.3">
      <c r="A16" s="157" t="s">
        <v>2919</v>
      </c>
      <c r="B16" s="158"/>
      <c r="C16" s="159"/>
    </row>
    <row r="17" spans="1:3" ht="25.5" customHeight="1" x14ac:dyDescent="0.3">
      <c r="A17" s="7" t="s">
        <v>3</v>
      </c>
      <c r="B17" s="7" t="s">
        <v>4</v>
      </c>
      <c r="C17" s="8" t="s">
        <v>5</v>
      </c>
    </row>
    <row r="18" spans="1:3" ht="15" customHeight="1" x14ac:dyDescent="0.3">
      <c r="A18" s="13" t="s">
        <v>931</v>
      </c>
      <c r="B18" s="13" t="s">
        <v>932</v>
      </c>
      <c r="C18" s="25">
        <v>1180000</v>
      </c>
    </row>
    <row r="19" spans="1:3" ht="31.5" x14ac:dyDescent="0.3">
      <c r="A19" s="26" t="s">
        <v>933</v>
      </c>
      <c r="B19" s="13" t="s">
        <v>932</v>
      </c>
      <c r="C19" s="27">
        <v>80000</v>
      </c>
    </row>
    <row r="20" spans="1:3" ht="63" x14ac:dyDescent="0.3">
      <c r="A20" s="26" t="s">
        <v>934</v>
      </c>
      <c r="B20" s="26" t="s">
        <v>935</v>
      </c>
      <c r="C20" s="27">
        <v>60000</v>
      </c>
    </row>
    <row r="21" spans="1:3" ht="31.5" x14ac:dyDescent="0.3">
      <c r="A21" s="26" t="s">
        <v>936</v>
      </c>
      <c r="B21" s="26" t="s">
        <v>937</v>
      </c>
      <c r="C21" s="27">
        <v>40000</v>
      </c>
    </row>
    <row r="22" spans="1:3" x14ac:dyDescent="0.3">
      <c r="A22" s="28" t="s">
        <v>2923</v>
      </c>
      <c r="B22" s="26" t="s">
        <v>935</v>
      </c>
      <c r="C22" s="27">
        <v>100000</v>
      </c>
    </row>
    <row r="23" spans="1:3" ht="31.5" x14ac:dyDescent="0.3">
      <c r="A23" s="26" t="s">
        <v>938</v>
      </c>
      <c r="B23" s="26" t="s">
        <v>937</v>
      </c>
      <c r="C23" s="29">
        <v>30000</v>
      </c>
    </row>
    <row r="24" spans="1:3" ht="47.25" x14ac:dyDescent="0.3">
      <c r="A24" s="26" t="s">
        <v>939</v>
      </c>
      <c r="B24" s="26" t="s">
        <v>937</v>
      </c>
      <c r="C24" s="27">
        <v>50000</v>
      </c>
    </row>
    <row r="25" spans="1:3" x14ac:dyDescent="0.3">
      <c r="A25" s="26" t="s">
        <v>940</v>
      </c>
      <c r="B25" s="26" t="s">
        <v>937</v>
      </c>
      <c r="C25" s="27">
        <v>60000</v>
      </c>
    </row>
    <row r="26" spans="1:3" ht="31.5" x14ac:dyDescent="0.3">
      <c r="A26" s="26" t="s">
        <v>941</v>
      </c>
      <c r="B26" s="26" t="s">
        <v>937</v>
      </c>
      <c r="C26" s="27">
        <v>9361</v>
      </c>
    </row>
    <row r="27" spans="1:3" x14ac:dyDescent="0.3">
      <c r="A27" s="26" t="s">
        <v>942</v>
      </c>
      <c r="B27" s="26" t="s">
        <v>943</v>
      </c>
      <c r="C27" s="27">
        <v>30000</v>
      </c>
    </row>
    <row r="28" spans="1:3" x14ac:dyDescent="0.3">
      <c r="A28" s="31"/>
      <c r="B28" s="31"/>
      <c r="C28" s="32"/>
    </row>
    <row r="29" spans="1:3" x14ac:dyDescent="0.3">
      <c r="A29" s="31"/>
      <c r="B29" s="31"/>
      <c r="C29" s="32"/>
    </row>
    <row r="30" spans="1:3" x14ac:dyDescent="0.3">
      <c r="A30" s="31"/>
      <c r="B30" s="31"/>
    </row>
    <row r="31" spans="1:3" x14ac:dyDescent="0.3">
      <c r="A31" s="31"/>
      <c r="B31" s="31"/>
      <c r="C31" s="32"/>
    </row>
    <row r="32" spans="1:3" x14ac:dyDescent="0.3">
      <c r="A32" s="31"/>
      <c r="B32" s="31"/>
      <c r="C32" s="32"/>
    </row>
    <row r="33" spans="1:3" x14ac:dyDescent="0.3">
      <c r="A33" s="31"/>
      <c r="B33" s="31"/>
      <c r="C33" s="32"/>
    </row>
  </sheetData>
  <mergeCells count="10">
    <mergeCell ref="A16:C16"/>
    <mergeCell ref="A1:C2"/>
    <mergeCell ref="A3:B4"/>
    <mergeCell ref="A6:B7"/>
    <mergeCell ref="A8:B9"/>
    <mergeCell ref="A10:C10"/>
    <mergeCell ref="A5:B5"/>
    <mergeCell ref="C6:C7"/>
    <mergeCell ref="C3:C4"/>
    <mergeCell ref="C8:C9"/>
  </mergeCells>
  <pageMargins left="0.7" right="0.7" top="0.75" bottom="0.75" header="0.3" footer="0.3"/>
  <pageSetup paperSize="9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EE07-4EB0-4C96-A534-79C7F3599AB2}">
  <sheetPr codeName="Sheet30"/>
  <dimension ref="A1:C18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0.5703125" style="1" customWidth="1"/>
    <col min="3" max="3" width="23.28515625" style="1" customWidth="1"/>
    <col min="4" max="16384" width="9.140625" style="1"/>
  </cols>
  <sheetData>
    <row r="1" spans="1:3" ht="15" customHeight="1" x14ac:dyDescent="0.3">
      <c r="A1" s="148" t="s">
        <v>33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2377</v>
      </c>
    </row>
    <row r="4" spans="1:3" x14ac:dyDescent="0.3">
      <c r="A4" s="149"/>
      <c r="B4" s="149"/>
      <c r="C4" s="161"/>
    </row>
    <row r="5" spans="1:3" ht="31.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ht="15" customHeight="1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2378</v>
      </c>
    </row>
    <row r="9" spans="1:3" ht="15" customHeight="1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5" customHeight="1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ht="31.5" x14ac:dyDescent="0.3">
      <c r="A18" s="13" t="s">
        <v>149</v>
      </c>
      <c r="B18" s="13" t="s">
        <v>150</v>
      </c>
      <c r="C18" s="50">
        <v>18500</v>
      </c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3E50-204F-4A9E-AAD6-CD984A56BB31}">
  <dimension ref="A1:C32"/>
  <sheetViews>
    <sheetView topLeftCell="A17" workbookViewId="0">
      <selection activeCell="A31" sqref="A31"/>
    </sheetView>
  </sheetViews>
  <sheetFormatPr defaultColWidth="9.140625" defaultRowHeight="15.75" x14ac:dyDescent="0.3"/>
  <cols>
    <col min="1" max="1" width="30.28515625" style="1" customWidth="1"/>
    <col min="2" max="2" width="37.85546875" style="1" customWidth="1"/>
    <col min="3" max="3" width="19.140625" style="10" customWidth="1"/>
    <col min="4" max="16384" width="9.140625" style="1"/>
  </cols>
  <sheetData>
    <row r="1" spans="1:3" x14ac:dyDescent="0.3">
      <c r="A1" s="148" t="s">
        <v>46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2380</v>
      </c>
    </row>
    <row r="4" spans="1:3" x14ac:dyDescent="0.3">
      <c r="A4" s="149"/>
      <c r="B4" s="149"/>
      <c r="C4" s="161"/>
    </row>
    <row r="5" spans="1:3" ht="29.25" customHeight="1" x14ac:dyDescent="0.3">
      <c r="A5" s="162" t="s">
        <v>58</v>
      </c>
      <c r="B5" s="163"/>
      <c r="C5" s="2" t="s">
        <v>1503</v>
      </c>
    </row>
    <row r="6" spans="1:3" ht="15" customHeight="1" x14ac:dyDescent="0.3">
      <c r="A6" s="150" t="s">
        <v>0</v>
      </c>
      <c r="B6" s="150"/>
      <c r="C6" s="164" t="s">
        <v>2381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2382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47.25" x14ac:dyDescent="0.3">
      <c r="A17" s="7" t="s">
        <v>3</v>
      </c>
      <c r="B17" s="7" t="s">
        <v>4</v>
      </c>
      <c r="C17" s="8" t="s">
        <v>5</v>
      </c>
    </row>
    <row r="18" spans="1:3" ht="31.5" x14ac:dyDescent="0.3">
      <c r="A18" s="13" t="s">
        <v>1504</v>
      </c>
      <c r="B18" s="13" t="s">
        <v>1517</v>
      </c>
      <c r="C18" s="50">
        <v>70000</v>
      </c>
    </row>
    <row r="19" spans="1:3" x14ac:dyDescent="0.3">
      <c r="A19" s="13" t="s">
        <v>2379</v>
      </c>
      <c r="B19" s="13" t="s">
        <v>905</v>
      </c>
      <c r="C19" s="50">
        <v>20000</v>
      </c>
    </row>
    <row r="20" spans="1:3" x14ac:dyDescent="0.3">
      <c r="A20" s="13" t="s">
        <v>1505</v>
      </c>
      <c r="B20" s="13" t="s">
        <v>905</v>
      </c>
      <c r="C20" s="50">
        <v>10000</v>
      </c>
    </row>
    <row r="21" spans="1:3" x14ac:dyDescent="0.3">
      <c r="A21" s="13" t="s">
        <v>893</v>
      </c>
      <c r="B21" s="13" t="s">
        <v>905</v>
      </c>
      <c r="C21" s="50">
        <v>10000</v>
      </c>
    </row>
    <row r="22" spans="1:3" x14ac:dyDescent="0.3">
      <c r="A22" s="13" t="s">
        <v>1506</v>
      </c>
      <c r="B22" s="13" t="s">
        <v>905</v>
      </c>
      <c r="C22" s="50">
        <v>50000</v>
      </c>
    </row>
    <row r="23" spans="1:3" ht="31.5" x14ac:dyDescent="0.3">
      <c r="A23" s="13" t="s">
        <v>1507</v>
      </c>
      <c r="B23" s="13" t="s">
        <v>905</v>
      </c>
      <c r="C23" s="50">
        <v>60000</v>
      </c>
    </row>
    <row r="24" spans="1:3" ht="31.5" x14ac:dyDescent="0.3">
      <c r="A24" s="13" t="s">
        <v>1508</v>
      </c>
      <c r="B24" s="13" t="s">
        <v>1516</v>
      </c>
      <c r="C24" s="50">
        <v>18000</v>
      </c>
    </row>
    <row r="25" spans="1:3" ht="31.5" x14ac:dyDescent="0.3">
      <c r="A25" s="13" t="s">
        <v>1509</v>
      </c>
      <c r="B25" s="13" t="s">
        <v>1516</v>
      </c>
      <c r="C25" s="50">
        <v>7000</v>
      </c>
    </row>
    <row r="26" spans="1:3" ht="31.5" x14ac:dyDescent="0.3">
      <c r="A26" s="13" t="s">
        <v>1518</v>
      </c>
      <c r="B26" s="13" t="s">
        <v>1516</v>
      </c>
      <c r="C26" s="50">
        <v>37000</v>
      </c>
    </row>
    <row r="27" spans="1:3" ht="31.5" x14ac:dyDescent="0.3">
      <c r="A27" s="13" t="s">
        <v>1510</v>
      </c>
      <c r="B27" s="13" t="s">
        <v>1516</v>
      </c>
      <c r="C27" s="50">
        <v>202205</v>
      </c>
    </row>
    <row r="28" spans="1:3" ht="31.5" x14ac:dyDescent="0.3">
      <c r="A28" s="13" t="s">
        <v>1511</v>
      </c>
      <c r="B28" s="13" t="s">
        <v>1516</v>
      </c>
      <c r="C28" s="50">
        <v>360000</v>
      </c>
    </row>
    <row r="29" spans="1:3" ht="31.5" x14ac:dyDescent="0.3">
      <c r="A29" s="13" t="s">
        <v>1512</v>
      </c>
      <c r="B29" s="13" t="s">
        <v>1516</v>
      </c>
      <c r="C29" s="50">
        <v>20000</v>
      </c>
    </row>
    <row r="30" spans="1:3" ht="31.5" x14ac:dyDescent="0.3">
      <c r="A30" s="13" t="s">
        <v>1513</v>
      </c>
      <c r="B30" s="13" t="s">
        <v>1516</v>
      </c>
      <c r="C30" s="50">
        <v>30000</v>
      </c>
    </row>
    <row r="31" spans="1:3" ht="31.5" x14ac:dyDescent="0.3">
      <c r="A31" s="13" t="s">
        <v>1514</v>
      </c>
      <c r="B31" s="13" t="s">
        <v>1516</v>
      </c>
      <c r="C31" s="50">
        <v>70000</v>
      </c>
    </row>
    <row r="32" spans="1:3" ht="31.5" x14ac:dyDescent="0.3">
      <c r="A32" s="13" t="s">
        <v>1515</v>
      </c>
      <c r="B32" s="13" t="s">
        <v>1516</v>
      </c>
      <c r="C32" s="50">
        <v>70000</v>
      </c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C825-2323-4B63-A748-AFA3FE8530EA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37.7109375" style="1" customWidth="1"/>
    <col min="3" max="3" width="23.28515625" style="1" customWidth="1"/>
    <col min="4" max="16384" width="9.140625" style="1"/>
  </cols>
  <sheetData>
    <row r="1" spans="1:3" x14ac:dyDescent="0.3">
      <c r="A1" s="148" t="s">
        <v>44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393</v>
      </c>
    </row>
    <row r="4" spans="1:3" x14ac:dyDescent="0.3">
      <c r="A4" s="149"/>
      <c r="B4" s="149"/>
      <c r="C4" s="161"/>
    </row>
    <row r="5" spans="1:3" ht="27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393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ht="34.5" customHeight="1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ht="31.5" x14ac:dyDescent="0.3">
      <c r="A18" s="13" t="s">
        <v>395</v>
      </c>
      <c r="B18" s="13" t="s">
        <v>394</v>
      </c>
      <c r="C18" s="50">
        <v>6000</v>
      </c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687CF-A28D-4A85-B576-EF7326DE69A0}">
  <dimension ref="A1:G44"/>
  <sheetViews>
    <sheetView topLeftCell="A33" workbookViewId="0">
      <selection activeCell="C44" sqref="C44"/>
    </sheetView>
  </sheetViews>
  <sheetFormatPr defaultColWidth="9.140625" defaultRowHeight="15.75" x14ac:dyDescent="0.3"/>
  <cols>
    <col min="1" max="1" width="31.85546875" style="1" customWidth="1"/>
    <col min="2" max="2" width="37.28515625" style="1" customWidth="1"/>
    <col min="3" max="3" width="17.7109375" style="65" customWidth="1"/>
    <col min="4" max="4" width="9.140625" style="1"/>
    <col min="5" max="5" width="16.42578125" style="1" customWidth="1"/>
    <col min="6" max="6" width="9.140625" style="1"/>
    <col min="7" max="7" width="15.5703125" style="1" customWidth="1"/>
    <col min="8" max="16384" width="9.140625" style="1"/>
  </cols>
  <sheetData>
    <row r="1" spans="1:3" x14ac:dyDescent="0.3">
      <c r="A1" s="148" t="s">
        <v>53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0" t="s">
        <v>2559</v>
      </c>
    </row>
    <row r="4" spans="1:3" x14ac:dyDescent="0.3">
      <c r="A4" s="149"/>
      <c r="B4" s="149"/>
      <c r="C4" s="161"/>
    </row>
    <row r="5" spans="1:3" x14ac:dyDescent="0.3">
      <c r="A5" s="162" t="s">
        <v>58</v>
      </c>
      <c r="B5" s="163"/>
      <c r="C5" s="2" t="s">
        <v>988</v>
      </c>
    </row>
    <row r="6" spans="1:3" x14ac:dyDescent="0.3">
      <c r="A6" s="150" t="s">
        <v>0</v>
      </c>
      <c r="B6" s="150"/>
      <c r="C6" s="164" t="s">
        <v>2560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64" t="s">
        <v>2561</v>
      </c>
    </row>
    <row r="9" spans="1:3" x14ac:dyDescent="0.3">
      <c r="A9" s="150"/>
      <c r="B9" s="150"/>
      <c r="C9" s="165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31.5" x14ac:dyDescent="0.3">
      <c r="A12" s="5" t="s">
        <v>989</v>
      </c>
      <c r="B12" s="5" t="s">
        <v>996</v>
      </c>
      <c r="C12" s="50">
        <v>250000</v>
      </c>
    </row>
    <row r="13" spans="1:3" ht="47.25" x14ac:dyDescent="0.3">
      <c r="A13" s="5" t="s">
        <v>990</v>
      </c>
      <c r="B13" s="5" t="s">
        <v>995</v>
      </c>
      <c r="C13" s="50">
        <v>200000</v>
      </c>
    </row>
    <row r="14" spans="1:3" ht="31.5" x14ac:dyDescent="0.3">
      <c r="A14" s="5" t="s">
        <v>991</v>
      </c>
      <c r="B14" s="5" t="s">
        <v>994</v>
      </c>
      <c r="C14" s="50">
        <v>180000</v>
      </c>
    </row>
    <row r="15" spans="1:3" x14ac:dyDescent="0.3">
      <c r="A15" s="5" t="s">
        <v>992</v>
      </c>
      <c r="B15" s="5" t="s">
        <v>993</v>
      </c>
      <c r="C15" s="50">
        <v>150000</v>
      </c>
    </row>
    <row r="16" spans="1:3" ht="31.5" x14ac:dyDescent="0.3">
      <c r="A16" s="5" t="s">
        <v>998</v>
      </c>
      <c r="B16" s="5" t="s">
        <v>999</v>
      </c>
      <c r="C16" s="50">
        <v>120000</v>
      </c>
    </row>
    <row r="17" spans="1:3" ht="63" x14ac:dyDescent="0.3">
      <c r="A17" s="5" t="s">
        <v>997</v>
      </c>
      <c r="B17" s="5" t="s">
        <v>2383</v>
      </c>
      <c r="C17" s="50">
        <v>120000</v>
      </c>
    </row>
    <row r="18" spans="1:3" ht="31.5" x14ac:dyDescent="0.3">
      <c r="A18" s="5" t="s">
        <v>1000</v>
      </c>
      <c r="B18" s="5" t="s">
        <v>1001</v>
      </c>
      <c r="C18" s="50">
        <v>100000</v>
      </c>
    </row>
    <row r="19" spans="1:3" ht="47.25" x14ac:dyDescent="0.3">
      <c r="A19" s="5" t="s">
        <v>1003</v>
      </c>
      <c r="B19" s="5" t="s">
        <v>1002</v>
      </c>
      <c r="C19" s="50">
        <v>100000</v>
      </c>
    </row>
    <row r="20" spans="1:3" ht="47.25" x14ac:dyDescent="0.3">
      <c r="A20" s="5" t="s">
        <v>1004</v>
      </c>
      <c r="B20" s="5" t="s">
        <v>1005</v>
      </c>
      <c r="C20" s="50">
        <v>100000</v>
      </c>
    </row>
    <row r="21" spans="1:3" ht="31.5" x14ac:dyDescent="0.3">
      <c r="A21" s="5" t="s">
        <v>1006</v>
      </c>
      <c r="B21" s="5" t="s">
        <v>1007</v>
      </c>
      <c r="C21" s="50">
        <v>100000</v>
      </c>
    </row>
    <row r="22" spans="1:3" ht="31.5" x14ac:dyDescent="0.3">
      <c r="A22" s="5" t="s">
        <v>1009</v>
      </c>
      <c r="B22" s="97" t="s">
        <v>1008</v>
      </c>
      <c r="C22" s="50">
        <v>100000</v>
      </c>
    </row>
    <row r="23" spans="1:3" ht="31.5" x14ac:dyDescent="0.3">
      <c r="A23" s="5" t="s">
        <v>1010</v>
      </c>
      <c r="B23" s="97" t="s">
        <v>1011</v>
      </c>
      <c r="C23" s="50">
        <v>100000</v>
      </c>
    </row>
    <row r="24" spans="1:3" ht="31.5" x14ac:dyDescent="0.3">
      <c r="A24" s="5" t="s">
        <v>1012</v>
      </c>
      <c r="B24" s="97" t="s">
        <v>1013</v>
      </c>
      <c r="C24" s="50">
        <v>100000</v>
      </c>
    </row>
    <row r="25" spans="1:3" ht="31.5" x14ac:dyDescent="0.3">
      <c r="A25" s="5" t="s">
        <v>1014</v>
      </c>
      <c r="B25" s="97" t="s">
        <v>1015</v>
      </c>
      <c r="C25" s="50">
        <v>100000</v>
      </c>
    </row>
    <row r="26" spans="1:3" ht="78.75" x14ac:dyDescent="0.3">
      <c r="A26" s="5" t="s">
        <v>1016</v>
      </c>
      <c r="B26" s="97" t="s">
        <v>1017</v>
      </c>
      <c r="C26" s="50">
        <v>80000</v>
      </c>
    </row>
    <row r="27" spans="1:3" ht="31.5" x14ac:dyDescent="0.3">
      <c r="A27" s="5" t="s">
        <v>1018</v>
      </c>
      <c r="B27" s="97" t="s">
        <v>1019</v>
      </c>
      <c r="C27" s="50">
        <v>60000</v>
      </c>
    </row>
    <row r="28" spans="1:3" ht="47.25" x14ac:dyDescent="0.3">
      <c r="A28" s="5" t="s">
        <v>1020</v>
      </c>
      <c r="B28" s="97" t="s">
        <v>1021</v>
      </c>
      <c r="C28" s="50">
        <v>50000</v>
      </c>
    </row>
    <row r="29" spans="1:3" ht="31.5" x14ac:dyDescent="0.3">
      <c r="A29" s="5" t="s">
        <v>1022</v>
      </c>
      <c r="B29" s="97" t="s">
        <v>1023</v>
      </c>
      <c r="C29" s="50">
        <v>50000</v>
      </c>
    </row>
    <row r="30" spans="1:3" ht="47.25" x14ac:dyDescent="0.3">
      <c r="A30" s="5" t="s">
        <v>1024</v>
      </c>
      <c r="B30" s="97" t="s">
        <v>1025</v>
      </c>
      <c r="C30" s="50">
        <v>50000</v>
      </c>
    </row>
    <row r="31" spans="1:3" x14ac:dyDescent="0.3">
      <c r="A31" s="5" t="s">
        <v>1026</v>
      </c>
      <c r="B31" s="97" t="s">
        <v>1027</v>
      </c>
      <c r="C31" s="50">
        <v>50000</v>
      </c>
    </row>
    <row r="32" spans="1:3" ht="31.5" x14ac:dyDescent="0.3">
      <c r="A32" s="5" t="s">
        <v>1028</v>
      </c>
      <c r="B32" s="97" t="s">
        <v>1029</v>
      </c>
      <c r="C32" s="50">
        <v>50000</v>
      </c>
    </row>
    <row r="33" spans="1:7" x14ac:dyDescent="0.3">
      <c r="A33" s="157" t="s">
        <v>2919</v>
      </c>
      <c r="B33" s="158"/>
      <c r="C33" s="159"/>
      <c r="E33" s="59"/>
      <c r="G33" s="78"/>
    </row>
    <row r="34" spans="1:7" ht="47.25" x14ac:dyDescent="0.3">
      <c r="A34" s="7" t="s">
        <v>3</v>
      </c>
      <c r="B34" s="7" t="s">
        <v>4</v>
      </c>
      <c r="C34" s="8" t="s">
        <v>5</v>
      </c>
    </row>
    <row r="35" spans="1:7" x14ac:dyDescent="0.3">
      <c r="A35" s="13" t="s">
        <v>1030</v>
      </c>
      <c r="B35" s="9"/>
      <c r="C35" s="50">
        <v>530000</v>
      </c>
    </row>
    <row r="36" spans="1:7" x14ac:dyDescent="0.3">
      <c r="A36" s="26" t="s">
        <v>1031</v>
      </c>
      <c r="B36" s="98"/>
      <c r="C36" s="50">
        <v>200000</v>
      </c>
    </row>
    <row r="37" spans="1:7" ht="31.5" x14ac:dyDescent="0.3">
      <c r="A37" s="26" t="s">
        <v>2951</v>
      </c>
      <c r="B37" s="98"/>
      <c r="C37" s="50">
        <v>370000</v>
      </c>
    </row>
    <row r="38" spans="1:7" x14ac:dyDescent="0.3">
      <c r="A38" s="26" t="s">
        <v>2952</v>
      </c>
      <c r="B38" s="98"/>
      <c r="C38" s="50">
        <v>200000</v>
      </c>
    </row>
    <row r="39" spans="1:7" ht="31.5" x14ac:dyDescent="0.3">
      <c r="A39" s="26" t="s">
        <v>1032</v>
      </c>
      <c r="B39" s="98"/>
      <c r="C39" s="50">
        <v>1000000</v>
      </c>
    </row>
    <row r="40" spans="1:7" ht="31.5" x14ac:dyDescent="0.3">
      <c r="A40" s="26" t="s">
        <v>1033</v>
      </c>
      <c r="B40" s="98"/>
      <c r="C40" s="50">
        <v>794190</v>
      </c>
    </row>
    <row r="41" spans="1:7" x14ac:dyDescent="0.3">
      <c r="A41" s="26" t="s">
        <v>1034</v>
      </c>
      <c r="B41" s="98"/>
      <c r="C41" s="50">
        <v>800000</v>
      </c>
    </row>
    <row r="42" spans="1:7" x14ac:dyDescent="0.3">
      <c r="A42" s="31"/>
      <c r="B42" s="31"/>
      <c r="C42" s="99"/>
      <c r="E42" s="59"/>
      <c r="G42" s="21"/>
    </row>
    <row r="43" spans="1:7" x14ac:dyDescent="0.3">
      <c r="A43" s="31"/>
      <c r="B43" s="31"/>
      <c r="C43" s="99"/>
    </row>
    <row r="44" spans="1:7" x14ac:dyDescent="0.3">
      <c r="C44" s="93"/>
      <c r="E44" s="59"/>
    </row>
  </sheetData>
  <mergeCells count="10">
    <mergeCell ref="A33:C33"/>
    <mergeCell ref="A5:B5"/>
    <mergeCell ref="A1:C2"/>
    <mergeCell ref="A3:B4"/>
    <mergeCell ref="A6:B7"/>
    <mergeCell ref="A8:B9"/>
    <mergeCell ref="A10:C10"/>
    <mergeCell ref="C3:C4"/>
    <mergeCell ref="C6:C7"/>
    <mergeCell ref="C8:C9"/>
  </mergeCells>
  <pageMargins left="0.7" right="0.7" top="0.75" bottom="0.75" header="0.3" footer="0.3"/>
  <pageSetup paperSize="9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1891-9732-4083-A8F7-284C8CA4C0D1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0.85546875" style="1" customWidth="1"/>
    <col min="3" max="3" width="23.28515625" style="65" customWidth="1"/>
    <col min="4" max="16384" width="9.140625" style="1"/>
  </cols>
  <sheetData>
    <row r="1" spans="1:3" x14ac:dyDescent="0.3">
      <c r="A1" s="148" t="s">
        <v>60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0" t="s">
        <v>2385</v>
      </c>
    </row>
    <row r="4" spans="1:3" x14ac:dyDescent="0.3">
      <c r="A4" s="149"/>
      <c r="B4" s="149"/>
      <c r="C4" s="161"/>
    </row>
    <row r="5" spans="1:3" x14ac:dyDescent="0.3">
      <c r="A5" s="162" t="s">
        <v>58</v>
      </c>
      <c r="B5" s="163"/>
      <c r="C5" s="2" t="s">
        <v>1501</v>
      </c>
    </row>
    <row r="6" spans="1:3" x14ac:dyDescent="0.3">
      <c r="A6" s="150" t="s">
        <v>0</v>
      </c>
      <c r="B6" s="150"/>
      <c r="C6" s="164" t="s">
        <v>2385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148</v>
      </c>
    </row>
    <row r="9" spans="1:3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47.25" x14ac:dyDescent="0.3">
      <c r="A12" s="79" t="s">
        <v>1502</v>
      </c>
      <c r="B12" s="79" t="s">
        <v>2384</v>
      </c>
      <c r="C12" s="50">
        <v>936000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 t="s">
        <v>308</v>
      </c>
      <c r="B18" s="9" t="s">
        <v>308</v>
      </c>
      <c r="C18" s="54" t="s">
        <v>308</v>
      </c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D9ED-DAE0-4CF9-B8C4-1CFAF4DFC406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1.85546875" style="1" customWidth="1"/>
    <col min="3" max="3" width="23.28515625" style="65" customWidth="1"/>
    <col min="4" max="16384" width="9.140625" style="1"/>
  </cols>
  <sheetData>
    <row r="1" spans="1:3" x14ac:dyDescent="0.3">
      <c r="A1" s="148" t="s">
        <v>3391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29.2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ht="18.75" customHeight="1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3B68-49CD-4786-8E32-071FF4444A46}">
  <dimension ref="A1:E58"/>
  <sheetViews>
    <sheetView topLeftCell="A50" zoomScale="96" zoomScaleNormal="96" workbookViewId="0">
      <selection sqref="A1:C2"/>
    </sheetView>
  </sheetViews>
  <sheetFormatPr defaultColWidth="9.140625" defaultRowHeight="15.75" x14ac:dyDescent="0.3"/>
  <cols>
    <col min="1" max="1" width="31.28515625" style="1" customWidth="1"/>
    <col min="2" max="2" width="35.7109375" style="1" customWidth="1"/>
    <col min="3" max="3" width="20" style="33" customWidth="1"/>
    <col min="4" max="4" width="9.140625" style="1"/>
    <col min="5" max="5" width="15.5703125" style="1" customWidth="1"/>
    <col min="6" max="16384" width="9.140625" style="1"/>
  </cols>
  <sheetData>
    <row r="1" spans="1:3" x14ac:dyDescent="0.3">
      <c r="A1" s="148" t="s">
        <v>47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3380</v>
      </c>
    </row>
    <row r="4" spans="1:3" x14ac:dyDescent="0.3">
      <c r="A4" s="149"/>
      <c r="B4" s="149"/>
      <c r="C4" s="161"/>
    </row>
    <row r="5" spans="1:3" ht="33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3379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2381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47.25" x14ac:dyDescent="0.3">
      <c r="A12" s="79" t="s">
        <v>1519</v>
      </c>
      <c r="B12" s="79" t="s">
        <v>1520</v>
      </c>
      <c r="C12" s="50">
        <v>300000</v>
      </c>
    </row>
    <row r="13" spans="1:3" ht="47.25" x14ac:dyDescent="0.3">
      <c r="A13" s="79" t="s">
        <v>1521</v>
      </c>
      <c r="B13" s="79" t="s">
        <v>1520</v>
      </c>
      <c r="C13" s="50">
        <v>300000</v>
      </c>
    </row>
    <row r="14" spans="1:3" ht="47.25" x14ac:dyDescent="0.3">
      <c r="A14" s="79" t="s">
        <v>1522</v>
      </c>
      <c r="B14" s="79" t="s">
        <v>1520</v>
      </c>
      <c r="C14" s="50">
        <v>160000</v>
      </c>
    </row>
    <row r="15" spans="1:3" ht="47.25" x14ac:dyDescent="0.3">
      <c r="A15" s="79" t="s">
        <v>1523</v>
      </c>
      <c r="B15" s="79" t="s">
        <v>1520</v>
      </c>
      <c r="C15" s="50">
        <v>320000</v>
      </c>
    </row>
    <row r="16" spans="1:3" ht="47.25" x14ac:dyDescent="0.3">
      <c r="A16" s="79" t="s">
        <v>1524</v>
      </c>
      <c r="B16" s="79" t="s">
        <v>1520</v>
      </c>
      <c r="C16" s="50">
        <v>390000</v>
      </c>
    </row>
    <row r="17" spans="1:3" ht="47.25" x14ac:dyDescent="0.3">
      <c r="A17" s="79" t="s">
        <v>1525</v>
      </c>
      <c r="B17" s="79" t="s">
        <v>1526</v>
      </c>
      <c r="C17" s="100">
        <v>500000</v>
      </c>
    </row>
    <row r="18" spans="1:3" ht="47.25" x14ac:dyDescent="0.3">
      <c r="A18" s="79" t="s">
        <v>1527</v>
      </c>
      <c r="B18" s="79" t="s">
        <v>1520</v>
      </c>
      <c r="C18" s="100">
        <v>200000</v>
      </c>
    </row>
    <row r="19" spans="1:3" ht="47.25" x14ac:dyDescent="0.3">
      <c r="A19" s="79" t="s">
        <v>1528</v>
      </c>
      <c r="B19" s="79" t="s">
        <v>1520</v>
      </c>
      <c r="C19" s="100">
        <v>170000</v>
      </c>
    </row>
    <row r="20" spans="1:3" ht="47.25" x14ac:dyDescent="0.3">
      <c r="A20" s="79" t="s">
        <v>1529</v>
      </c>
      <c r="B20" s="79" t="s">
        <v>1520</v>
      </c>
      <c r="C20" s="100">
        <v>120000</v>
      </c>
    </row>
    <row r="21" spans="1:3" ht="47.25" x14ac:dyDescent="0.3">
      <c r="A21" s="79" t="s">
        <v>1530</v>
      </c>
      <c r="B21" s="79" t="s">
        <v>1520</v>
      </c>
      <c r="C21" s="100">
        <v>200000</v>
      </c>
    </row>
    <row r="22" spans="1:3" ht="47.25" x14ac:dyDescent="0.3">
      <c r="A22" s="101" t="s">
        <v>1531</v>
      </c>
      <c r="B22" s="79" t="s">
        <v>1520</v>
      </c>
      <c r="C22" s="100">
        <v>200000</v>
      </c>
    </row>
    <row r="23" spans="1:3" ht="47.25" x14ac:dyDescent="0.3">
      <c r="A23" s="79" t="s">
        <v>1532</v>
      </c>
      <c r="B23" s="79" t="s">
        <v>1520</v>
      </c>
      <c r="C23" s="100">
        <v>250000</v>
      </c>
    </row>
    <row r="24" spans="1:3" ht="47.25" x14ac:dyDescent="0.3">
      <c r="A24" s="79" t="s">
        <v>1533</v>
      </c>
      <c r="B24" s="79" t="s">
        <v>1520</v>
      </c>
      <c r="C24" s="100">
        <v>120000</v>
      </c>
    </row>
    <row r="25" spans="1:3" ht="47.25" x14ac:dyDescent="0.3">
      <c r="A25" s="79" t="s">
        <v>1534</v>
      </c>
      <c r="B25" s="79" t="s">
        <v>1520</v>
      </c>
      <c r="C25" s="100">
        <v>150000</v>
      </c>
    </row>
    <row r="26" spans="1:3" ht="47.25" x14ac:dyDescent="0.3">
      <c r="A26" s="31" t="s">
        <v>1535</v>
      </c>
      <c r="B26" s="79" t="s">
        <v>1520</v>
      </c>
      <c r="C26" s="100">
        <v>300000</v>
      </c>
    </row>
    <row r="27" spans="1:3" ht="47.25" x14ac:dyDescent="0.3">
      <c r="A27" s="79" t="s">
        <v>1536</v>
      </c>
      <c r="B27" s="79" t="s">
        <v>1520</v>
      </c>
      <c r="C27" s="100">
        <v>140000</v>
      </c>
    </row>
    <row r="28" spans="1:3" ht="47.25" x14ac:dyDescent="0.3">
      <c r="A28" s="79" t="s">
        <v>1537</v>
      </c>
      <c r="B28" s="79" t="s">
        <v>1520</v>
      </c>
      <c r="C28" s="100">
        <v>130000</v>
      </c>
    </row>
    <row r="29" spans="1:3" ht="47.25" x14ac:dyDescent="0.3">
      <c r="A29" s="74" t="s">
        <v>1538</v>
      </c>
      <c r="B29" s="79" t="s">
        <v>1520</v>
      </c>
      <c r="C29" s="100">
        <v>50000</v>
      </c>
    </row>
    <row r="30" spans="1:3" ht="47.25" x14ac:dyDescent="0.3">
      <c r="A30" s="79" t="s">
        <v>1539</v>
      </c>
      <c r="B30" s="79" t="s">
        <v>1520</v>
      </c>
      <c r="C30" s="100">
        <v>200000</v>
      </c>
    </row>
    <row r="31" spans="1:3" ht="47.25" x14ac:dyDescent="0.3">
      <c r="A31" s="74" t="s">
        <v>1540</v>
      </c>
      <c r="B31" s="79" t="s">
        <v>1520</v>
      </c>
      <c r="C31" s="100">
        <v>80000</v>
      </c>
    </row>
    <row r="32" spans="1:3" ht="47.25" x14ac:dyDescent="0.3">
      <c r="A32" s="79" t="s">
        <v>1541</v>
      </c>
      <c r="B32" s="79" t="s">
        <v>1520</v>
      </c>
      <c r="C32" s="100">
        <v>100000</v>
      </c>
    </row>
    <row r="33" spans="1:3" ht="47.25" x14ac:dyDescent="0.3">
      <c r="A33" s="79" t="s">
        <v>1542</v>
      </c>
      <c r="B33" s="79" t="s">
        <v>1520</v>
      </c>
      <c r="C33" s="100">
        <v>200000</v>
      </c>
    </row>
    <row r="34" spans="1:3" ht="47.25" x14ac:dyDescent="0.3">
      <c r="A34" s="101" t="s">
        <v>1543</v>
      </c>
      <c r="B34" s="79" t="s">
        <v>1520</v>
      </c>
      <c r="C34" s="100">
        <v>110000</v>
      </c>
    </row>
    <row r="35" spans="1:3" ht="63" x14ac:dyDescent="0.3">
      <c r="A35" s="79" t="s">
        <v>1544</v>
      </c>
      <c r="B35" s="79" t="s">
        <v>1520</v>
      </c>
      <c r="C35" s="100">
        <v>540000</v>
      </c>
    </row>
    <row r="36" spans="1:3" ht="47.25" x14ac:dyDescent="0.3">
      <c r="A36" s="79" t="s">
        <v>1545</v>
      </c>
      <c r="B36" s="79" t="s">
        <v>1520</v>
      </c>
      <c r="C36" s="100">
        <v>60000</v>
      </c>
    </row>
    <row r="37" spans="1:3" ht="63" x14ac:dyDescent="0.3">
      <c r="A37" s="79" t="s">
        <v>1546</v>
      </c>
      <c r="B37" s="79" t="s">
        <v>1547</v>
      </c>
      <c r="C37" s="100">
        <v>50000</v>
      </c>
    </row>
    <row r="38" spans="1:3" ht="47.25" x14ac:dyDescent="0.3">
      <c r="A38" s="79" t="s">
        <v>1548</v>
      </c>
      <c r="B38" s="79" t="s">
        <v>1547</v>
      </c>
      <c r="C38" s="100">
        <v>50000</v>
      </c>
    </row>
    <row r="39" spans="1:3" ht="47.25" x14ac:dyDescent="0.3">
      <c r="A39" s="79" t="s">
        <v>1549</v>
      </c>
      <c r="B39" s="79" t="s">
        <v>1520</v>
      </c>
      <c r="C39" s="100">
        <v>60000</v>
      </c>
    </row>
    <row r="40" spans="1:3" ht="47.25" x14ac:dyDescent="0.3">
      <c r="A40" s="79" t="s">
        <v>1550</v>
      </c>
      <c r="B40" s="79" t="s">
        <v>1520</v>
      </c>
      <c r="C40" s="100">
        <v>120000</v>
      </c>
    </row>
    <row r="41" spans="1:3" ht="47.25" x14ac:dyDescent="0.3">
      <c r="A41" s="102" t="s">
        <v>1551</v>
      </c>
      <c r="B41" s="102" t="s">
        <v>1520</v>
      </c>
      <c r="C41" s="103">
        <v>80000</v>
      </c>
    </row>
    <row r="42" spans="1:3" s="104" customFormat="1" ht="47.25" x14ac:dyDescent="0.3">
      <c r="A42" s="79" t="s">
        <v>1552</v>
      </c>
      <c r="B42" s="102" t="s">
        <v>1520</v>
      </c>
      <c r="C42" s="100">
        <v>250000</v>
      </c>
    </row>
    <row r="43" spans="1:3" ht="69.75" customHeight="1" x14ac:dyDescent="0.3">
      <c r="A43" s="79" t="s">
        <v>1553</v>
      </c>
      <c r="B43" s="79" t="s">
        <v>1554</v>
      </c>
      <c r="C43" s="105">
        <v>100000</v>
      </c>
    </row>
    <row r="44" spans="1:3" ht="78.75" x14ac:dyDescent="0.3">
      <c r="A44" s="79" t="s">
        <v>1555</v>
      </c>
      <c r="B44" s="79" t="s">
        <v>1554</v>
      </c>
      <c r="C44" s="100">
        <v>60000</v>
      </c>
    </row>
    <row r="45" spans="1:3" ht="78.75" x14ac:dyDescent="0.3">
      <c r="A45" s="79" t="s">
        <v>1556</v>
      </c>
      <c r="B45" s="79" t="s">
        <v>1554</v>
      </c>
      <c r="C45" s="100">
        <v>70000</v>
      </c>
    </row>
    <row r="46" spans="1:3" ht="78.75" x14ac:dyDescent="0.3">
      <c r="A46" s="79" t="s">
        <v>1557</v>
      </c>
      <c r="B46" s="79" t="s">
        <v>1554</v>
      </c>
      <c r="C46" s="100">
        <v>300000</v>
      </c>
    </row>
    <row r="47" spans="1:3" ht="78.75" x14ac:dyDescent="0.3">
      <c r="A47" s="79" t="s">
        <v>1558</v>
      </c>
      <c r="B47" s="79" t="s">
        <v>1554</v>
      </c>
      <c r="C47" s="100">
        <v>80000</v>
      </c>
    </row>
    <row r="48" spans="1:3" ht="78.75" x14ac:dyDescent="0.3">
      <c r="A48" s="79" t="s">
        <v>1559</v>
      </c>
      <c r="B48" s="79" t="s">
        <v>1554</v>
      </c>
      <c r="C48" s="100">
        <v>420000</v>
      </c>
    </row>
    <row r="49" spans="1:5" ht="78.75" x14ac:dyDescent="0.3">
      <c r="A49" s="79" t="s">
        <v>1560</v>
      </c>
      <c r="B49" s="79" t="s">
        <v>1554</v>
      </c>
      <c r="C49" s="100">
        <v>24000</v>
      </c>
    </row>
    <row r="50" spans="1:5" ht="78.75" x14ac:dyDescent="0.3">
      <c r="A50" s="79" t="s">
        <v>1561</v>
      </c>
      <c r="B50" s="79" t="s">
        <v>1554</v>
      </c>
      <c r="C50" s="100">
        <v>180000</v>
      </c>
    </row>
    <row r="51" spans="1:5" ht="78.75" x14ac:dyDescent="0.3">
      <c r="A51" s="79" t="s">
        <v>1562</v>
      </c>
      <c r="B51" s="79" t="s">
        <v>1554</v>
      </c>
      <c r="C51" s="100">
        <v>30000</v>
      </c>
    </row>
    <row r="52" spans="1:5" ht="78.75" x14ac:dyDescent="0.3">
      <c r="A52" s="79" t="s">
        <v>1563</v>
      </c>
      <c r="B52" s="79" t="s">
        <v>1554</v>
      </c>
      <c r="C52" s="100">
        <v>98000</v>
      </c>
    </row>
    <row r="53" spans="1:5" ht="78.75" x14ac:dyDescent="0.3">
      <c r="A53" s="101" t="s">
        <v>1564</v>
      </c>
      <c r="B53" s="79" t="s">
        <v>1554</v>
      </c>
      <c r="C53" s="100">
        <v>28000</v>
      </c>
    </row>
    <row r="54" spans="1:5" x14ac:dyDescent="0.3">
      <c r="A54" s="157" t="s">
        <v>2919</v>
      </c>
      <c r="B54" s="158"/>
      <c r="C54" s="159"/>
      <c r="E54" s="59"/>
    </row>
    <row r="55" spans="1:5" ht="31.5" x14ac:dyDescent="0.3">
      <c r="A55" s="7" t="s">
        <v>3</v>
      </c>
      <c r="B55" s="7" t="s">
        <v>4</v>
      </c>
      <c r="C55" s="8" t="s">
        <v>5</v>
      </c>
    </row>
    <row r="56" spans="1:5" x14ac:dyDescent="0.3">
      <c r="A56" s="9" t="s">
        <v>308</v>
      </c>
      <c r="B56" s="9" t="s">
        <v>308</v>
      </c>
      <c r="C56" s="54" t="s">
        <v>308</v>
      </c>
    </row>
    <row r="57" spans="1:5" x14ac:dyDescent="0.3">
      <c r="A57" s="11"/>
      <c r="B57" s="11"/>
      <c r="C57" s="11"/>
    </row>
    <row r="58" spans="1:5" x14ac:dyDescent="0.3">
      <c r="A58" s="11"/>
      <c r="B58" s="11"/>
      <c r="C58" s="11"/>
    </row>
  </sheetData>
  <mergeCells count="10">
    <mergeCell ref="A54:C54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A33B-7D3A-45B7-8D0B-40E46797A0AB}">
  <dimension ref="A1:C70"/>
  <sheetViews>
    <sheetView topLeftCell="A60" workbookViewId="0">
      <selection activeCell="E64" sqref="E64"/>
    </sheetView>
  </sheetViews>
  <sheetFormatPr defaultColWidth="9.140625" defaultRowHeight="15.75" x14ac:dyDescent="0.3"/>
  <cols>
    <col min="1" max="1" width="22.28515625" style="1" customWidth="1"/>
    <col min="2" max="2" width="44.5703125" style="1" customWidth="1"/>
    <col min="3" max="3" width="16.7109375" style="65" customWidth="1"/>
    <col min="4" max="16384" width="9.140625" style="1"/>
  </cols>
  <sheetData>
    <row r="1" spans="1:3" x14ac:dyDescent="0.3">
      <c r="A1" s="148" t="s">
        <v>49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2386</v>
      </c>
    </row>
    <row r="4" spans="1:3" x14ac:dyDescent="0.3">
      <c r="A4" s="149"/>
      <c r="B4" s="149"/>
      <c r="C4" s="161"/>
    </row>
    <row r="5" spans="1:3" ht="15" customHeight="1" x14ac:dyDescent="0.3">
      <c r="A5" s="162" t="s">
        <v>58</v>
      </c>
      <c r="B5" s="163"/>
      <c r="C5" s="2" t="s">
        <v>657</v>
      </c>
    </row>
    <row r="6" spans="1:3" x14ac:dyDescent="0.3">
      <c r="A6" s="150" t="s">
        <v>0</v>
      </c>
      <c r="B6" s="150"/>
      <c r="C6" s="164" t="s">
        <v>2387</v>
      </c>
    </row>
    <row r="7" spans="1:3" ht="15" customHeight="1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2388</v>
      </c>
    </row>
    <row r="9" spans="1:3" ht="15" customHeight="1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15" customHeight="1" x14ac:dyDescent="0.3">
      <c r="A12" s="5" t="s">
        <v>658</v>
      </c>
      <c r="B12" s="5" t="s">
        <v>659</v>
      </c>
      <c r="C12" s="50">
        <v>70000</v>
      </c>
    </row>
    <row r="13" spans="1:3" ht="31.5" x14ac:dyDescent="0.3">
      <c r="A13" s="5" t="s">
        <v>660</v>
      </c>
      <c r="B13" s="5" t="s">
        <v>661</v>
      </c>
      <c r="C13" s="50">
        <v>110000</v>
      </c>
    </row>
    <row r="14" spans="1:3" x14ac:dyDescent="0.3">
      <c r="A14" s="5" t="s">
        <v>662</v>
      </c>
      <c r="B14" s="5" t="s">
        <v>663</v>
      </c>
      <c r="C14" s="50">
        <v>50000</v>
      </c>
    </row>
    <row r="15" spans="1:3" x14ac:dyDescent="0.3">
      <c r="A15" s="5" t="s">
        <v>664</v>
      </c>
      <c r="B15" s="5" t="s">
        <v>665</v>
      </c>
      <c r="C15" s="50">
        <v>150000</v>
      </c>
    </row>
    <row r="16" spans="1:3" ht="31.5" x14ac:dyDescent="0.3">
      <c r="A16" s="5" t="s">
        <v>666</v>
      </c>
      <c r="B16" s="5" t="s">
        <v>667</v>
      </c>
      <c r="C16" s="50">
        <v>50000</v>
      </c>
    </row>
    <row r="17" spans="1:3" ht="31.5" x14ac:dyDescent="0.3">
      <c r="A17" s="5" t="s">
        <v>668</v>
      </c>
      <c r="B17" s="5" t="s">
        <v>669</v>
      </c>
      <c r="C17" s="50">
        <v>110000</v>
      </c>
    </row>
    <row r="18" spans="1:3" x14ac:dyDescent="0.3">
      <c r="A18" s="5" t="s">
        <v>670</v>
      </c>
      <c r="B18" s="5" t="s">
        <v>671</v>
      </c>
      <c r="C18" s="50">
        <v>350000</v>
      </c>
    </row>
    <row r="19" spans="1:3" x14ac:dyDescent="0.3">
      <c r="A19" s="5" t="s">
        <v>672</v>
      </c>
      <c r="B19" s="5" t="s">
        <v>673</v>
      </c>
      <c r="C19" s="50">
        <v>60000</v>
      </c>
    </row>
    <row r="20" spans="1:3" ht="31.5" x14ac:dyDescent="0.3">
      <c r="A20" s="5" t="s">
        <v>674</v>
      </c>
      <c r="B20" s="5" t="s">
        <v>675</v>
      </c>
      <c r="C20" s="50">
        <v>150000</v>
      </c>
    </row>
    <row r="21" spans="1:3" ht="31.5" x14ac:dyDescent="0.3">
      <c r="A21" s="5" t="s">
        <v>676</v>
      </c>
      <c r="B21" s="97" t="s">
        <v>677</v>
      </c>
      <c r="C21" s="50">
        <v>330000</v>
      </c>
    </row>
    <row r="22" spans="1:3" x14ac:dyDescent="0.3">
      <c r="A22" s="5" t="s">
        <v>678</v>
      </c>
      <c r="B22" s="5" t="s">
        <v>679</v>
      </c>
      <c r="C22" s="50">
        <v>84000</v>
      </c>
    </row>
    <row r="23" spans="1:3" ht="31.5" x14ac:dyDescent="0.3">
      <c r="A23" s="5" t="s">
        <v>680</v>
      </c>
      <c r="B23" s="5" t="s">
        <v>681</v>
      </c>
      <c r="C23" s="50">
        <v>140000</v>
      </c>
    </row>
    <row r="24" spans="1:3" x14ac:dyDescent="0.3">
      <c r="A24" s="5" t="s">
        <v>682</v>
      </c>
      <c r="B24" s="5" t="s">
        <v>683</v>
      </c>
      <c r="C24" s="50">
        <v>50000</v>
      </c>
    </row>
    <row r="25" spans="1:3" ht="31.5" x14ac:dyDescent="0.3">
      <c r="A25" s="51" t="s">
        <v>684</v>
      </c>
      <c r="B25" s="5" t="s">
        <v>685</v>
      </c>
      <c r="C25" s="50">
        <v>100000</v>
      </c>
    </row>
    <row r="26" spans="1:3" x14ac:dyDescent="0.3">
      <c r="A26" s="5" t="s">
        <v>686</v>
      </c>
      <c r="B26" s="5" t="s">
        <v>687</v>
      </c>
      <c r="C26" s="50">
        <v>120000</v>
      </c>
    </row>
    <row r="27" spans="1:3" ht="31.5" x14ac:dyDescent="0.3">
      <c r="A27" s="5" t="s">
        <v>688</v>
      </c>
      <c r="B27" s="5" t="s">
        <v>689</v>
      </c>
      <c r="C27" s="50">
        <v>70000</v>
      </c>
    </row>
    <row r="28" spans="1:3" x14ac:dyDescent="0.3">
      <c r="A28" s="5" t="s">
        <v>690</v>
      </c>
      <c r="B28" s="5" t="s">
        <v>691</v>
      </c>
      <c r="C28" s="50">
        <v>70000</v>
      </c>
    </row>
    <row r="29" spans="1:3" x14ac:dyDescent="0.3">
      <c r="A29" s="5" t="s">
        <v>692</v>
      </c>
      <c r="B29" s="5" t="s">
        <v>693</v>
      </c>
      <c r="C29" s="50">
        <v>120000</v>
      </c>
    </row>
    <row r="30" spans="1:3" x14ac:dyDescent="0.3">
      <c r="A30" s="5" t="s">
        <v>695</v>
      </c>
      <c r="B30" s="5" t="s">
        <v>694</v>
      </c>
      <c r="C30" s="50">
        <v>120000</v>
      </c>
    </row>
    <row r="31" spans="1:3" x14ac:dyDescent="0.3">
      <c r="A31" s="5" t="s">
        <v>696</v>
      </c>
      <c r="B31" s="5" t="s">
        <v>697</v>
      </c>
      <c r="C31" s="50">
        <v>120000</v>
      </c>
    </row>
    <row r="32" spans="1:3" ht="31.5" x14ac:dyDescent="0.3">
      <c r="A32" s="5" t="s">
        <v>699</v>
      </c>
      <c r="B32" s="5" t="s">
        <v>698</v>
      </c>
      <c r="C32" s="50">
        <v>90000</v>
      </c>
    </row>
    <row r="33" spans="1:3" x14ac:dyDescent="0.3">
      <c r="A33" s="5" t="s">
        <v>700</v>
      </c>
      <c r="B33" s="5" t="s">
        <v>701</v>
      </c>
      <c r="C33" s="50">
        <v>120000</v>
      </c>
    </row>
    <row r="34" spans="1:3" ht="31.5" x14ac:dyDescent="0.3">
      <c r="A34" s="5" t="s">
        <v>703</v>
      </c>
      <c r="B34" s="5" t="s">
        <v>702</v>
      </c>
      <c r="C34" s="50">
        <v>90000</v>
      </c>
    </row>
    <row r="35" spans="1:3" x14ac:dyDescent="0.3">
      <c r="A35" s="5" t="s">
        <v>704</v>
      </c>
      <c r="B35" s="5" t="s">
        <v>705</v>
      </c>
      <c r="C35" s="50">
        <v>70000</v>
      </c>
    </row>
    <row r="36" spans="1:3" x14ac:dyDescent="0.3">
      <c r="A36" s="51" t="s">
        <v>707</v>
      </c>
      <c r="B36" s="5" t="s">
        <v>706</v>
      </c>
      <c r="C36" s="50">
        <v>350000</v>
      </c>
    </row>
    <row r="37" spans="1:3" x14ac:dyDescent="0.3">
      <c r="A37" s="5" t="s">
        <v>708</v>
      </c>
      <c r="B37" s="5" t="s">
        <v>741</v>
      </c>
      <c r="C37" s="50">
        <v>100000</v>
      </c>
    </row>
    <row r="38" spans="1:3" x14ac:dyDescent="0.3">
      <c r="A38" s="5" t="s">
        <v>709</v>
      </c>
      <c r="B38" s="5" t="s">
        <v>742</v>
      </c>
      <c r="C38" s="50">
        <v>430000</v>
      </c>
    </row>
    <row r="39" spans="1:3" x14ac:dyDescent="0.3">
      <c r="A39" s="5" t="s">
        <v>710</v>
      </c>
      <c r="B39" s="5" t="s">
        <v>743</v>
      </c>
      <c r="C39" s="50">
        <v>120000</v>
      </c>
    </row>
    <row r="40" spans="1:3" x14ac:dyDescent="0.3">
      <c r="A40" s="5" t="s">
        <v>711</v>
      </c>
      <c r="B40" s="5" t="s">
        <v>744</v>
      </c>
      <c r="C40" s="50">
        <v>90000</v>
      </c>
    </row>
    <row r="41" spans="1:3" x14ac:dyDescent="0.3">
      <c r="A41" s="5" t="s">
        <v>712</v>
      </c>
      <c r="B41" s="5" t="s">
        <v>745</v>
      </c>
      <c r="C41" s="50">
        <v>30000</v>
      </c>
    </row>
    <row r="42" spans="1:3" x14ac:dyDescent="0.3">
      <c r="A42" s="5" t="s">
        <v>713</v>
      </c>
      <c r="B42" s="5" t="s">
        <v>746</v>
      </c>
      <c r="C42" s="50">
        <v>100000</v>
      </c>
    </row>
    <row r="43" spans="1:3" x14ac:dyDescent="0.3">
      <c r="A43" s="51" t="s">
        <v>714</v>
      </c>
      <c r="B43" s="5" t="s">
        <v>747</v>
      </c>
      <c r="C43" s="50">
        <v>350000</v>
      </c>
    </row>
    <row r="44" spans="1:3" x14ac:dyDescent="0.3">
      <c r="A44" s="5" t="s">
        <v>715</v>
      </c>
      <c r="B44" s="5" t="s">
        <v>748</v>
      </c>
      <c r="C44" s="50">
        <v>100000</v>
      </c>
    </row>
    <row r="45" spans="1:3" x14ac:dyDescent="0.3">
      <c r="A45" s="5" t="s">
        <v>716</v>
      </c>
      <c r="B45" s="5" t="s">
        <v>749</v>
      </c>
      <c r="C45" s="50">
        <v>60000</v>
      </c>
    </row>
    <row r="46" spans="1:3" x14ac:dyDescent="0.3">
      <c r="A46" s="5" t="s">
        <v>717</v>
      </c>
      <c r="B46" s="5" t="s">
        <v>750</v>
      </c>
      <c r="C46" s="50">
        <v>120000</v>
      </c>
    </row>
    <row r="47" spans="1:3" x14ac:dyDescent="0.3">
      <c r="A47" s="5" t="s">
        <v>718</v>
      </c>
      <c r="B47" s="5" t="s">
        <v>751</v>
      </c>
      <c r="C47" s="50">
        <v>150000</v>
      </c>
    </row>
    <row r="48" spans="1:3" x14ac:dyDescent="0.3">
      <c r="A48" s="5" t="s">
        <v>719</v>
      </c>
      <c r="B48" s="5" t="s">
        <v>752</v>
      </c>
      <c r="C48" s="50">
        <v>150000</v>
      </c>
    </row>
    <row r="49" spans="1:3" x14ac:dyDescent="0.3">
      <c r="A49" s="5" t="s">
        <v>720</v>
      </c>
      <c r="B49" s="5" t="s">
        <v>753</v>
      </c>
      <c r="C49" s="50">
        <v>90000</v>
      </c>
    </row>
    <row r="50" spans="1:3" x14ac:dyDescent="0.3">
      <c r="A50" s="5" t="s">
        <v>721</v>
      </c>
      <c r="B50" s="5" t="s">
        <v>754</v>
      </c>
      <c r="C50" s="50">
        <v>250000</v>
      </c>
    </row>
    <row r="51" spans="1:3" x14ac:dyDescent="0.3">
      <c r="A51" s="5" t="s">
        <v>722</v>
      </c>
      <c r="B51" s="5" t="s">
        <v>755</v>
      </c>
      <c r="C51" s="50">
        <v>350000</v>
      </c>
    </row>
    <row r="52" spans="1:3" ht="31.5" x14ac:dyDescent="0.3">
      <c r="A52" s="5" t="s">
        <v>723</v>
      </c>
      <c r="B52" s="5" t="s">
        <v>756</v>
      </c>
      <c r="C52" s="50">
        <v>60000</v>
      </c>
    </row>
    <row r="53" spans="1:3" x14ac:dyDescent="0.3">
      <c r="A53" s="5" t="s">
        <v>724</v>
      </c>
      <c r="B53" s="5" t="s">
        <v>757</v>
      </c>
      <c r="C53" s="50">
        <v>100000</v>
      </c>
    </row>
    <row r="54" spans="1:3" x14ac:dyDescent="0.3">
      <c r="A54" s="5" t="s">
        <v>725</v>
      </c>
      <c r="B54" s="5" t="s">
        <v>758</v>
      </c>
      <c r="C54" s="50">
        <v>100000</v>
      </c>
    </row>
    <row r="55" spans="1:3" x14ac:dyDescent="0.3">
      <c r="A55" s="5" t="s">
        <v>726</v>
      </c>
      <c r="B55" s="5" t="s">
        <v>759</v>
      </c>
      <c r="C55" s="50">
        <v>60000</v>
      </c>
    </row>
    <row r="56" spans="1:3" x14ac:dyDescent="0.3">
      <c r="A56" s="5" t="s">
        <v>727</v>
      </c>
      <c r="B56" s="5" t="s">
        <v>760</v>
      </c>
      <c r="C56" s="50">
        <v>100000</v>
      </c>
    </row>
    <row r="57" spans="1:3" x14ac:dyDescent="0.3">
      <c r="A57" s="5" t="s">
        <v>728</v>
      </c>
      <c r="B57" s="5" t="s">
        <v>761</v>
      </c>
      <c r="C57" s="50">
        <v>30000</v>
      </c>
    </row>
    <row r="58" spans="1:3" x14ac:dyDescent="0.3">
      <c r="A58" s="5" t="s">
        <v>729</v>
      </c>
      <c r="B58" s="5" t="s">
        <v>762</v>
      </c>
      <c r="C58" s="50">
        <v>60000</v>
      </c>
    </row>
    <row r="59" spans="1:3" x14ac:dyDescent="0.3">
      <c r="A59" s="5" t="s">
        <v>730</v>
      </c>
      <c r="B59" s="5" t="s">
        <v>763</v>
      </c>
      <c r="C59" s="50">
        <v>60000</v>
      </c>
    </row>
    <row r="60" spans="1:3" x14ac:dyDescent="0.3">
      <c r="A60" s="5" t="s">
        <v>731</v>
      </c>
      <c r="B60" s="5" t="s">
        <v>764</v>
      </c>
      <c r="C60" s="50">
        <v>30000</v>
      </c>
    </row>
    <row r="61" spans="1:3" x14ac:dyDescent="0.3">
      <c r="A61" s="5" t="s">
        <v>732</v>
      </c>
      <c r="B61" s="5" t="s">
        <v>740</v>
      </c>
      <c r="C61" s="50">
        <v>800000</v>
      </c>
    </row>
    <row r="62" spans="1:3" ht="47.25" x14ac:dyDescent="0.3">
      <c r="A62" s="5" t="s">
        <v>733</v>
      </c>
      <c r="B62" s="5"/>
      <c r="C62" s="50">
        <v>50000</v>
      </c>
    </row>
    <row r="63" spans="1:3" ht="31.5" x14ac:dyDescent="0.3">
      <c r="A63" s="5" t="s">
        <v>734</v>
      </c>
      <c r="B63" s="5" t="s">
        <v>739</v>
      </c>
      <c r="C63" s="50">
        <v>80000</v>
      </c>
    </row>
    <row r="64" spans="1:3" ht="31.5" x14ac:dyDescent="0.3">
      <c r="A64" s="5" t="s">
        <v>735</v>
      </c>
      <c r="B64" s="5" t="s">
        <v>738</v>
      </c>
      <c r="C64" s="50">
        <v>80000</v>
      </c>
    </row>
    <row r="65" spans="1:3" ht="31.5" x14ac:dyDescent="0.3">
      <c r="A65" s="5" t="s">
        <v>736</v>
      </c>
      <c r="B65" s="5" t="s">
        <v>737</v>
      </c>
      <c r="C65" s="50">
        <v>80000</v>
      </c>
    </row>
    <row r="66" spans="1:3" x14ac:dyDescent="0.3">
      <c r="A66" s="157" t="s">
        <v>2919</v>
      </c>
      <c r="B66" s="158"/>
      <c r="C66" s="159"/>
    </row>
    <row r="67" spans="1:3" ht="47.25" x14ac:dyDescent="0.3">
      <c r="A67" s="7" t="s">
        <v>3</v>
      </c>
      <c r="B67" s="7" t="s">
        <v>4</v>
      </c>
      <c r="C67" s="8" t="s">
        <v>5</v>
      </c>
    </row>
    <row r="68" spans="1:3" ht="63" x14ac:dyDescent="0.3">
      <c r="A68" s="76" t="s">
        <v>765</v>
      </c>
      <c r="B68" s="76" t="s">
        <v>766</v>
      </c>
      <c r="C68" s="50">
        <v>200000</v>
      </c>
    </row>
    <row r="69" spans="1:3" ht="31.5" x14ac:dyDescent="0.3">
      <c r="A69" s="74" t="s">
        <v>767</v>
      </c>
      <c r="B69" s="11" t="s">
        <v>768</v>
      </c>
      <c r="C69" s="50">
        <v>80000</v>
      </c>
    </row>
    <row r="70" spans="1:3" x14ac:dyDescent="0.3">
      <c r="A70" s="11"/>
      <c r="B70" s="11"/>
      <c r="C70" s="11"/>
    </row>
  </sheetData>
  <mergeCells count="10">
    <mergeCell ref="A66:C66"/>
    <mergeCell ref="A1:C2"/>
    <mergeCell ref="A3:B4"/>
    <mergeCell ref="C3:C4"/>
    <mergeCell ref="A5:B5"/>
    <mergeCell ref="A6:B7"/>
    <mergeCell ref="C6:C7"/>
    <mergeCell ref="A8:B9"/>
    <mergeCell ref="C8:C9"/>
    <mergeCell ref="A10:C10"/>
  </mergeCells>
  <pageMargins left="0.7" right="0.7" top="0.75" bottom="0.75" header="0.3" footer="0.3"/>
  <pageSetup paperSize="9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23AAE-7807-45A4-B630-552B693561BD}">
  <dimension ref="A1:E35"/>
  <sheetViews>
    <sheetView topLeftCell="A11" workbookViewId="0">
      <selection activeCell="A6" sqref="A6:B7"/>
    </sheetView>
  </sheetViews>
  <sheetFormatPr defaultColWidth="9.140625" defaultRowHeight="15.75" x14ac:dyDescent="0.3"/>
  <cols>
    <col min="1" max="1" width="28" style="1" customWidth="1"/>
    <col min="2" max="2" width="32" style="1" customWidth="1"/>
    <col min="3" max="3" width="23.28515625" style="10" customWidth="1"/>
    <col min="4" max="4" width="9.140625" style="1"/>
    <col min="5" max="5" width="15.28515625" style="1" customWidth="1"/>
    <col min="6" max="16384" width="9.140625" style="1"/>
  </cols>
  <sheetData>
    <row r="1" spans="1:3" x14ac:dyDescent="0.3">
      <c r="A1" s="148" t="s">
        <v>50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2953</v>
      </c>
    </row>
    <row r="4" spans="1:3" x14ac:dyDescent="0.3">
      <c r="A4" s="149"/>
      <c r="B4" s="149"/>
      <c r="C4" s="161"/>
    </row>
    <row r="5" spans="1:3" ht="32.25" customHeight="1" x14ac:dyDescent="0.3">
      <c r="A5" s="162" t="s">
        <v>58</v>
      </c>
      <c r="B5" s="163"/>
      <c r="C5" s="2" t="s">
        <v>1480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2953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5" ht="31.5" x14ac:dyDescent="0.3">
      <c r="A17" s="7" t="s">
        <v>3</v>
      </c>
      <c r="B17" s="7" t="s">
        <v>4</v>
      </c>
      <c r="C17" s="8" t="s">
        <v>5</v>
      </c>
    </row>
    <row r="18" spans="1:5" ht="31.5" x14ac:dyDescent="0.3">
      <c r="A18" s="13" t="s">
        <v>1481</v>
      </c>
      <c r="B18" s="13" t="s">
        <v>1498</v>
      </c>
      <c r="C18" s="50">
        <v>50000</v>
      </c>
    </row>
    <row r="19" spans="1:5" x14ac:dyDescent="0.3">
      <c r="A19" s="13" t="s">
        <v>1482</v>
      </c>
      <c r="B19" s="13" t="s">
        <v>1498</v>
      </c>
      <c r="C19" s="50">
        <v>169000</v>
      </c>
    </row>
    <row r="20" spans="1:5" x14ac:dyDescent="0.3">
      <c r="A20" s="13" t="s">
        <v>1483</v>
      </c>
      <c r="B20" s="13" t="s">
        <v>1498</v>
      </c>
      <c r="C20" s="50">
        <v>600000</v>
      </c>
    </row>
    <row r="21" spans="1:5" ht="31.5" x14ac:dyDescent="0.3">
      <c r="A21" s="13" t="s">
        <v>1484</v>
      </c>
      <c r="B21" s="13" t="s">
        <v>1499</v>
      </c>
      <c r="C21" s="50">
        <v>526500</v>
      </c>
    </row>
    <row r="22" spans="1:5" x14ac:dyDescent="0.3">
      <c r="A22" s="13" t="s">
        <v>1485</v>
      </c>
      <c r="B22" s="13" t="s">
        <v>1498</v>
      </c>
      <c r="C22" s="50">
        <v>820000</v>
      </c>
    </row>
    <row r="23" spans="1:5" ht="31.5" x14ac:dyDescent="0.3">
      <c r="A23" s="13" t="s">
        <v>1486</v>
      </c>
      <c r="B23" s="13" t="s">
        <v>1498</v>
      </c>
      <c r="C23" s="50">
        <v>268300</v>
      </c>
    </row>
    <row r="24" spans="1:5" ht="31.5" x14ac:dyDescent="0.3">
      <c r="A24" s="13" t="s">
        <v>1487</v>
      </c>
      <c r="B24" s="13" t="s">
        <v>2389</v>
      </c>
      <c r="C24" s="50">
        <v>30000</v>
      </c>
    </row>
    <row r="25" spans="1:5" x14ac:dyDescent="0.3">
      <c r="A25" s="13" t="s">
        <v>1488</v>
      </c>
      <c r="B25" s="13" t="s">
        <v>2389</v>
      </c>
      <c r="C25" s="50">
        <v>6000</v>
      </c>
    </row>
    <row r="26" spans="1:5" x14ac:dyDescent="0.3">
      <c r="A26" s="13" t="s">
        <v>1489</v>
      </c>
      <c r="B26" s="13"/>
      <c r="C26" s="50">
        <v>60000</v>
      </c>
    </row>
    <row r="27" spans="1:5" x14ac:dyDescent="0.3">
      <c r="A27" s="13" t="s">
        <v>1490</v>
      </c>
      <c r="B27" s="13" t="s">
        <v>1498</v>
      </c>
      <c r="C27" s="50">
        <v>250000</v>
      </c>
    </row>
    <row r="28" spans="1:5" x14ac:dyDescent="0.3">
      <c r="A28" s="13" t="s">
        <v>1491</v>
      </c>
      <c r="B28" s="13" t="s">
        <v>2389</v>
      </c>
      <c r="C28" s="50">
        <v>15000</v>
      </c>
    </row>
    <row r="29" spans="1:5" x14ac:dyDescent="0.3">
      <c r="A29" s="13" t="s">
        <v>1492</v>
      </c>
      <c r="B29" s="13" t="s">
        <v>2389</v>
      </c>
      <c r="C29" s="50">
        <v>100000</v>
      </c>
    </row>
    <row r="30" spans="1:5" x14ac:dyDescent="0.3">
      <c r="A30" s="13" t="s">
        <v>1493</v>
      </c>
      <c r="B30" s="13" t="s">
        <v>2389</v>
      </c>
      <c r="C30" s="50">
        <v>20000</v>
      </c>
    </row>
    <row r="31" spans="1:5" x14ac:dyDescent="0.3">
      <c r="A31" s="13" t="s">
        <v>1494</v>
      </c>
      <c r="B31" s="13" t="s">
        <v>2389</v>
      </c>
      <c r="C31" s="50">
        <v>37000</v>
      </c>
    </row>
    <row r="32" spans="1:5" ht="31.5" x14ac:dyDescent="0.3">
      <c r="A32" s="13" t="s">
        <v>1495</v>
      </c>
      <c r="B32" s="13" t="s">
        <v>2389</v>
      </c>
      <c r="C32" s="50">
        <v>24000</v>
      </c>
      <c r="E32" s="13"/>
    </row>
    <row r="33" spans="1:5" x14ac:dyDescent="0.3">
      <c r="A33" s="13" t="s">
        <v>1496</v>
      </c>
      <c r="B33" s="13" t="s">
        <v>2389</v>
      </c>
      <c r="C33" s="50">
        <v>10000</v>
      </c>
    </row>
    <row r="34" spans="1:5" x14ac:dyDescent="0.3">
      <c r="A34" s="13" t="s">
        <v>1497</v>
      </c>
      <c r="B34" s="13" t="s">
        <v>2389</v>
      </c>
      <c r="C34" s="50">
        <v>6000</v>
      </c>
    </row>
    <row r="35" spans="1:5" x14ac:dyDescent="0.3">
      <c r="E35" s="59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3CD4-FCE9-4B35-B20A-164B4DD9710C}">
  <dimension ref="A1:G122"/>
  <sheetViews>
    <sheetView topLeftCell="A31" workbookViewId="0">
      <selection sqref="A1:C2"/>
    </sheetView>
  </sheetViews>
  <sheetFormatPr defaultColWidth="9.140625" defaultRowHeight="15.75" x14ac:dyDescent="0.3"/>
  <cols>
    <col min="1" max="1" width="28.28515625" style="1" customWidth="1"/>
    <col min="2" max="2" width="38.7109375" style="1" customWidth="1"/>
    <col min="3" max="3" width="17.5703125" style="94" customWidth="1"/>
    <col min="4" max="4" width="9.140625" style="1"/>
    <col min="5" max="5" width="14" style="1" bestFit="1" customWidth="1"/>
    <col min="6" max="16384" width="9.140625" style="1"/>
  </cols>
  <sheetData>
    <row r="1" spans="1:3" x14ac:dyDescent="0.3">
      <c r="A1" s="148" t="s">
        <v>38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2554</v>
      </c>
    </row>
    <row r="4" spans="1:3" x14ac:dyDescent="0.3">
      <c r="A4" s="149"/>
      <c r="B4" s="149"/>
      <c r="C4" s="161"/>
    </row>
    <row r="5" spans="1:3" ht="15" customHeight="1" x14ac:dyDescent="0.3">
      <c r="A5" s="162" t="s">
        <v>58</v>
      </c>
      <c r="B5" s="163"/>
      <c r="C5" s="2" t="s">
        <v>198</v>
      </c>
    </row>
    <row r="6" spans="1:3" x14ac:dyDescent="0.3">
      <c r="A6" s="150" t="s">
        <v>0</v>
      </c>
      <c r="B6" s="150"/>
      <c r="C6" s="160" t="s">
        <v>2555</v>
      </c>
    </row>
    <row r="7" spans="1:3" ht="15" customHeight="1" x14ac:dyDescent="0.3">
      <c r="A7" s="150"/>
      <c r="B7" s="150"/>
      <c r="C7" s="161"/>
    </row>
    <row r="8" spans="1:3" x14ac:dyDescent="0.3">
      <c r="A8" s="150" t="s">
        <v>1</v>
      </c>
      <c r="B8" s="150"/>
      <c r="C8" s="155" t="s">
        <v>148</v>
      </c>
    </row>
    <row r="9" spans="1:3" ht="22.5" customHeight="1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13" t="s">
        <v>199</v>
      </c>
      <c r="B12" s="13" t="s">
        <v>307</v>
      </c>
      <c r="C12" s="50">
        <v>18000</v>
      </c>
    </row>
    <row r="13" spans="1:3" x14ac:dyDescent="0.3">
      <c r="A13" s="13" t="s">
        <v>200</v>
      </c>
      <c r="B13" s="13" t="s">
        <v>306</v>
      </c>
      <c r="C13" s="50">
        <v>120000</v>
      </c>
    </row>
    <row r="14" spans="1:3" ht="31.5" x14ac:dyDescent="0.3">
      <c r="A14" s="13" t="s">
        <v>201</v>
      </c>
      <c r="B14" s="13" t="s">
        <v>254</v>
      </c>
      <c r="C14" s="50">
        <v>100000</v>
      </c>
    </row>
    <row r="15" spans="1:3" x14ac:dyDescent="0.3">
      <c r="A15" s="13" t="s">
        <v>202</v>
      </c>
      <c r="B15" s="13" t="s">
        <v>305</v>
      </c>
      <c r="C15" s="50">
        <v>5000</v>
      </c>
    </row>
    <row r="16" spans="1:3" ht="31.5" x14ac:dyDescent="0.3">
      <c r="A16" s="13" t="s">
        <v>203</v>
      </c>
      <c r="B16" s="13" t="s">
        <v>304</v>
      </c>
      <c r="C16" s="50">
        <v>20000</v>
      </c>
    </row>
    <row r="17" spans="1:3" x14ac:dyDescent="0.3">
      <c r="A17" s="13" t="s">
        <v>204</v>
      </c>
      <c r="B17" s="13" t="s">
        <v>303</v>
      </c>
      <c r="C17" s="50">
        <v>34000</v>
      </c>
    </row>
    <row r="18" spans="1:3" x14ac:dyDescent="0.3">
      <c r="A18" s="13" t="s">
        <v>205</v>
      </c>
      <c r="B18" s="13" t="s">
        <v>302</v>
      </c>
      <c r="C18" s="50">
        <v>20000</v>
      </c>
    </row>
    <row r="19" spans="1:3" x14ac:dyDescent="0.3">
      <c r="A19" s="13" t="s">
        <v>206</v>
      </c>
      <c r="B19" s="13" t="s">
        <v>301</v>
      </c>
      <c r="C19" s="50">
        <v>20000</v>
      </c>
    </row>
    <row r="20" spans="1:3" x14ac:dyDescent="0.3">
      <c r="A20" s="13" t="s">
        <v>207</v>
      </c>
      <c r="B20" s="13" t="s">
        <v>300</v>
      </c>
      <c r="C20" s="50">
        <v>50000</v>
      </c>
    </row>
    <row r="21" spans="1:3" x14ac:dyDescent="0.3">
      <c r="A21" s="13" t="s">
        <v>208</v>
      </c>
      <c r="B21" s="13" t="s">
        <v>299</v>
      </c>
      <c r="C21" s="50">
        <v>253000</v>
      </c>
    </row>
    <row r="22" spans="1:3" x14ac:dyDescent="0.3">
      <c r="A22" s="13" t="s">
        <v>199</v>
      </c>
      <c r="B22" s="13" t="s">
        <v>298</v>
      </c>
      <c r="C22" s="50">
        <v>20000</v>
      </c>
    </row>
    <row r="23" spans="1:3" x14ac:dyDescent="0.3">
      <c r="A23" s="13" t="s">
        <v>209</v>
      </c>
      <c r="B23" s="13" t="s">
        <v>254</v>
      </c>
      <c r="C23" s="50">
        <v>5000</v>
      </c>
    </row>
    <row r="24" spans="1:3" ht="31.5" x14ac:dyDescent="0.3">
      <c r="A24" s="13" t="s">
        <v>210</v>
      </c>
      <c r="B24" s="13" t="s">
        <v>254</v>
      </c>
      <c r="C24" s="50">
        <v>15000</v>
      </c>
    </row>
    <row r="25" spans="1:3" ht="31.5" x14ac:dyDescent="0.3">
      <c r="A25" s="13" t="s">
        <v>211</v>
      </c>
      <c r="B25" s="13" t="s">
        <v>297</v>
      </c>
      <c r="C25" s="50">
        <v>200000</v>
      </c>
    </row>
    <row r="26" spans="1:3" x14ac:dyDescent="0.3">
      <c r="A26" s="13" t="s">
        <v>205</v>
      </c>
      <c r="B26" s="13" t="s">
        <v>296</v>
      </c>
      <c r="C26" s="50">
        <v>37500</v>
      </c>
    </row>
    <row r="27" spans="1:3" x14ac:dyDescent="0.3">
      <c r="A27" s="13" t="s">
        <v>206</v>
      </c>
      <c r="B27" s="13" t="s">
        <v>295</v>
      </c>
      <c r="C27" s="50">
        <v>20000</v>
      </c>
    </row>
    <row r="28" spans="1:3" ht="31.5" x14ac:dyDescent="0.3">
      <c r="A28" s="13" t="s">
        <v>212</v>
      </c>
      <c r="B28" s="13" t="s">
        <v>294</v>
      </c>
      <c r="C28" s="50">
        <v>15000</v>
      </c>
    </row>
    <row r="29" spans="1:3" ht="31.5" x14ac:dyDescent="0.3">
      <c r="A29" s="13" t="s">
        <v>213</v>
      </c>
      <c r="B29" s="13" t="s">
        <v>293</v>
      </c>
      <c r="C29" s="50">
        <v>10000</v>
      </c>
    </row>
    <row r="30" spans="1:3" x14ac:dyDescent="0.3">
      <c r="A30" s="13" t="s">
        <v>214</v>
      </c>
      <c r="B30" s="13" t="s">
        <v>292</v>
      </c>
      <c r="C30" s="50">
        <v>200000</v>
      </c>
    </row>
    <row r="31" spans="1:3" x14ac:dyDescent="0.3">
      <c r="A31" s="13" t="s">
        <v>199</v>
      </c>
      <c r="B31" s="13" t="s">
        <v>291</v>
      </c>
      <c r="C31" s="50">
        <v>300000</v>
      </c>
    </row>
    <row r="32" spans="1:3" x14ac:dyDescent="0.3">
      <c r="A32" s="13" t="s">
        <v>215</v>
      </c>
      <c r="B32" s="13" t="s">
        <v>254</v>
      </c>
      <c r="C32" s="50">
        <v>10000</v>
      </c>
    </row>
    <row r="33" spans="1:3" ht="31.5" x14ac:dyDescent="0.3">
      <c r="A33" s="13" t="s">
        <v>213</v>
      </c>
      <c r="B33" s="13" t="s">
        <v>290</v>
      </c>
      <c r="C33" s="50">
        <v>15000</v>
      </c>
    </row>
    <row r="34" spans="1:3" x14ac:dyDescent="0.3">
      <c r="A34" s="13" t="s">
        <v>209</v>
      </c>
      <c r="B34" s="13" t="s">
        <v>289</v>
      </c>
      <c r="C34" s="50">
        <v>10000</v>
      </c>
    </row>
    <row r="35" spans="1:3" x14ac:dyDescent="0.3">
      <c r="A35" s="13" t="s">
        <v>209</v>
      </c>
      <c r="B35" s="13" t="s">
        <v>288</v>
      </c>
      <c r="C35" s="50">
        <v>10000</v>
      </c>
    </row>
    <row r="36" spans="1:3" x14ac:dyDescent="0.3">
      <c r="A36" s="13" t="s">
        <v>216</v>
      </c>
      <c r="B36" s="13" t="s">
        <v>254</v>
      </c>
      <c r="C36" s="50">
        <v>12500</v>
      </c>
    </row>
    <row r="37" spans="1:3" x14ac:dyDescent="0.3">
      <c r="A37" s="13" t="s">
        <v>217</v>
      </c>
      <c r="B37" s="13" t="s">
        <v>287</v>
      </c>
      <c r="C37" s="50">
        <v>7500</v>
      </c>
    </row>
    <row r="38" spans="1:3" x14ac:dyDescent="0.3">
      <c r="A38" s="13" t="s">
        <v>218</v>
      </c>
      <c r="B38" s="13" t="s">
        <v>260</v>
      </c>
      <c r="C38" s="50">
        <v>32500</v>
      </c>
    </row>
    <row r="39" spans="1:3" x14ac:dyDescent="0.3">
      <c r="A39" s="13" t="s">
        <v>219</v>
      </c>
      <c r="B39" s="13" t="s">
        <v>286</v>
      </c>
      <c r="C39" s="50">
        <v>30000</v>
      </c>
    </row>
    <row r="40" spans="1:3" x14ac:dyDescent="0.3">
      <c r="A40" s="13" t="s">
        <v>220</v>
      </c>
      <c r="B40" s="13" t="s">
        <v>260</v>
      </c>
      <c r="C40" s="50">
        <v>200000</v>
      </c>
    </row>
    <row r="41" spans="1:3" x14ac:dyDescent="0.3">
      <c r="A41" s="13" t="s">
        <v>221</v>
      </c>
      <c r="B41" s="13" t="s">
        <v>260</v>
      </c>
      <c r="C41" s="50">
        <v>30000</v>
      </c>
    </row>
    <row r="42" spans="1:3" x14ac:dyDescent="0.3">
      <c r="A42" s="13" t="s">
        <v>222</v>
      </c>
      <c r="B42" s="13" t="s">
        <v>284</v>
      </c>
      <c r="C42" s="50">
        <v>15000</v>
      </c>
    </row>
    <row r="43" spans="1:3" x14ac:dyDescent="0.3">
      <c r="A43" s="13" t="s">
        <v>220</v>
      </c>
      <c r="B43" s="13" t="s">
        <v>260</v>
      </c>
      <c r="C43" s="50">
        <v>100000</v>
      </c>
    </row>
    <row r="44" spans="1:3" x14ac:dyDescent="0.3">
      <c r="A44" s="13" t="s">
        <v>223</v>
      </c>
      <c r="B44" s="13" t="s">
        <v>260</v>
      </c>
      <c r="C44" s="50">
        <v>45000</v>
      </c>
    </row>
    <row r="45" spans="1:3" x14ac:dyDescent="0.3">
      <c r="A45" s="13" t="s">
        <v>224</v>
      </c>
      <c r="B45" s="13" t="s">
        <v>285</v>
      </c>
      <c r="C45" s="50">
        <v>20000</v>
      </c>
    </row>
    <row r="46" spans="1:3" x14ac:dyDescent="0.3">
      <c r="A46" s="13" t="s">
        <v>220</v>
      </c>
      <c r="B46" s="13" t="s">
        <v>267</v>
      </c>
      <c r="C46" s="50">
        <v>200000</v>
      </c>
    </row>
    <row r="47" spans="1:3" x14ac:dyDescent="0.3">
      <c r="A47" s="13" t="s">
        <v>218</v>
      </c>
      <c r="B47" s="13" t="s">
        <v>267</v>
      </c>
      <c r="C47" s="50">
        <v>32500</v>
      </c>
    </row>
    <row r="48" spans="1:3" x14ac:dyDescent="0.3">
      <c r="A48" s="13" t="s">
        <v>220</v>
      </c>
      <c r="B48" s="13" t="s">
        <v>267</v>
      </c>
      <c r="C48" s="50">
        <v>250000</v>
      </c>
    </row>
    <row r="49" spans="1:3" x14ac:dyDescent="0.3">
      <c r="A49" s="13" t="s">
        <v>225</v>
      </c>
      <c r="B49" s="13" t="s">
        <v>284</v>
      </c>
      <c r="C49" s="50">
        <v>60000</v>
      </c>
    </row>
    <row r="50" spans="1:3" x14ac:dyDescent="0.3">
      <c r="A50" s="13" t="s">
        <v>226</v>
      </c>
      <c r="B50" s="13" t="s">
        <v>260</v>
      </c>
      <c r="C50" s="50">
        <v>20000</v>
      </c>
    </row>
    <row r="51" spans="1:3" x14ac:dyDescent="0.3">
      <c r="A51" s="13" t="s">
        <v>221</v>
      </c>
      <c r="B51" s="13" t="s">
        <v>267</v>
      </c>
      <c r="C51" s="50">
        <v>30000</v>
      </c>
    </row>
    <row r="52" spans="1:3" x14ac:dyDescent="0.3">
      <c r="A52" s="13" t="s">
        <v>227</v>
      </c>
      <c r="B52" s="13" t="s">
        <v>267</v>
      </c>
      <c r="C52" s="50">
        <v>20000</v>
      </c>
    </row>
    <row r="53" spans="1:3" x14ac:dyDescent="0.3">
      <c r="A53" s="13" t="s">
        <v>228</v>
      </c>
      <c r="B53" s="13" t="s">
        <v>254</v>
      </c>
      <c r="C53" s="50">
        <v>11000</v>
      </c>
    </row>
    <row r="54" spans="1:3" x14ac:dyDescent="0.3">
      <c r="A54" s="13" t="s">
        <v>220</v>
      </c>
      <c r="B54" s="13" t="s">
        <v>283</v>
      </c>
      <c r="C54" s="50">
        <v>20000</v>
      </c>
    </row>
    <row r="55" spans="1:3" ht="31.5" x14ac:dyDescent="0.3">
      <c r="A55" s="13" t="s">
        <v>219</v>
      </c>
      <c r="B55" s="13" t="s">
        <v>282</v>
      </c>
      <c r="C55" s="50">
        <v>30000</v>
      </c>
    </row>
    <row r="56" spans="1:3" x14ac:dyDescent="0.3">
      <c r="A56" s="13" t="s">
        <v>217</v>
      </c>
      <c r="B56" s="13" t="s">
        <v>281</v>
      </c>
      <c r="C56" s="50">
        <v>7500</v>
      </c>
    </row>
    <row r="57" spans="1:3" x14ac:dyDescent="0.3">
      <c r="A57" s="13" t="s">
        <v>226</v>
      </c>
      <c r="B57" s="13" t="s">
        <v>267</v>
      </c>
      <c r="C57" s="50">
        <v>20000</v>
      </c>
    </row>
    <row r="58" spans="1:3" x14ac:dyDescent="0.3">
      <c r="A58" s="13" t="s">
        <v>220</v>
      </c>
      <c r="B58" s="13" t="s">
        <v>257</v>
      </c>
      <c r="C58" s="50">
        <v>200000</v>
      </c>
    </row>
    <row r="59" spans="1:3" x14ac:dyDescent="0.3">
      <c r="A59" s="13" t="s">
        <v>223</v>
      </c>
      <c r="B59" s="13" t="s">
        <v>267</v>
      </c>
      <c r="C59" s="50">
        <v>45000</v>
      </c>
    </row>
    <row r="60" spans="1:3" x14ac:dyDescent="0.3">
      <c r="A60" s="13" t="s">
        <v>228</v>
      </c>
      <c r="B60" s="13" t="s">
        <v>267</v>
      </c>
      <c r="C60" s="50">
        <v>10000</v>
      </c>
    </row>
    <row r="61" spans="1:3" x14ac:dyDescent="0.3">
      <c r="A61" s="13" t="s">
        <v>229</v>
      </c>
      <c r="B61" s="13" t="s">
        <v>260</v>
      </c>
      <c r="C61" s="50">
        <v>18900</v>
      </c>
    </row>
    <row r="62" spans="1:3" x14ac:dyDescent="0.3">
      <c r="A62" s="13" t="s">
        <v>230</v>
      </c>
      <c r="B62" s="13" t="s">
        <v>280</v>
      </c>
      <c r="C62" s="50">
        <v>9500</v>
      </c>
    </row>
    <row r="63" spans="1:3" x14ac:dyDescent="0.3">
      <c r="A63" s="13" t="s">
        <v>231</v>
      </c>
      <c r="B63" s="13" t="s">
        <v>260</v>
      </c>
      <c r="C63" s="50">
        <v>7500</v>
      </c>
    </row>
    <row r="64" spans="1:3" x14ac:dyDescent="0.3">
      <c r="A64" s="13" t="s">
        <v>232</v>
      </c>
      <c r="B64" s="13" t="s">
        <v>279</v>
      </c>
      <c r="C64" s="50">
        <v>10000</v>
      </c>
    </row>
    <row r="65" spans="1:3" x14ac:dyDescent="0.3">
      <c r="A65" s="13" t="s">
        <v>233</v>
      </c>
      <c r="B65" s="13" t="s">
        <v>278</v>
      </c>
      <c r="C65" s="50">
        <v>55000</v>
      </c>
    </row>
    <row r="66" spans="1:3" x14ac:dyDescent="0.3">
      <c r="A66" s="13" t="s">
        <v>234</v>
      </c>
      <c r="B66" s="13" t="s">
        <v>277</v>
      </c>
      <c r="C66" s="50">
        <v>40000</v>
      </c>
    </row>
    <row r="67" spans="1:3" ht="31.5" x14ac:dyDescent="0.3">
      <c r="A67" s="13" t="s">
        <v>235</v>
      </c>
      <c r="B67" s="13" t="s">
        <v>276</v>
      </c>
      <c r="C67" s="50">
        <v>30000</v>
      </c>
    </row>
    <row r="68" spans="1:3" x14ac:dyDescent="0.3">
      <c r="A68" s="13" t="s">
        <v>229</v>
      </c>
      <c r="B68" s="13" t="s">
        <v>267</v>
      </c>
      <c r="C68" s="50">
        <v>180000</v>
      </c>
    </row>
    <row r="69" spans="1:3" ht="31.5" x14ac:dyDescent="0.3">
      <c r="A69" s="13" t="s">
        <v>236</v>
      </c>
      <c r="B69" s="13" t="s">
        <v>275</v>
      </c>
      <c r="C69" s="50">
        <v>12500</v>
      </c>
    </row>
    <row r="70" spans="1:3" x14ac:dyDescent="0.3">
      <c r="A70" s="13" t="s">
        <v>237</v>
      </c>
      <c r="B70" s="13" t="s">
        <v>274</v>
      </c>
      <c r="C70" s="50">
        <v>12500</v>
      </c>
    </row>
    <row r="71" spans="1:3" x14ac:dyDescent="0.3">
      <c r="A71" s="13" t="s">
        <v>238</v>
      </c>
      <c r="B71" s="13" t="s">
        <v>267</v>
      </c>
      <c r="C71" s="50">
        <v>12000</v>
      </c>
    </row>
    <row r="72" spans="1:3" x14ac:dyDescent="0.3">
      <c r="A72" s="13" t="s">
        <v>239</v>
      </c>
      <c r="B72" s="13" t="s">
        <v>273</v>
      </c>
      <c r="C72" s="50">
        <v>90000</v>
      </c>
    </row>
    <row r="73" spans="1:3" x14ac:dyDescent="0.3">
      <c r="A73" s="13" t="s">
        <v>221</v>
      </c>
      <c r="B73" s="13" t="s">
        <v>267</v>
      </c>
      <c r="C73" s="50">
        <v>200000</v>
      </c>
    </row>
    <row r="74" spans="1:3" x14ac:dyDescent="0.3">
      <c r="A74" s="13" t="s">
        <v>240</v>
      </c>
      <c r="B74" s="13" t="s">
        <v>260</v>
      </c>
      <c r="C74" s="50">
        <v>6250</v>
      </c>
    </row>
    <row r="75" spans="1:3" x14ac:dyDescent="0.3">
      <c r="A75" s="13" t="s">
        <v>241</v>
      </c>
      <c r="B75" s="13" t="s">
        <v>260</v>
      </c>
      <c r="C75" s="50">
        <v>8000</v>
      </c>
    </row>
    <row r="76" spans="1:3" x14ac:dyDescent="0.3">
      <c r="A76" s="13" t="s">
        <v>242</v>
      </c>
      <c r="B76" s="13" t="s">
        <v>260</v>
      </c>
      <c r="C76" s="50">
        <v>6000</v>
      </c>
    </row>
    <row r="77" spans="1:3" x14ac:dyDescent="0.3">
      <c r="A77" s="13" t="s">
        <v>243</v>
      </c>
      <c r="B77" s="13" t="s">
        <v>260</v>
      </c>
      <c r="C77" s="50">
        <v>20000</v>
      </c>
    </row>
    <row r="78" spans="1:3" x14ac:dyDescent="0.3">
      <c r="A78" s="13" t="s">
        <v>238</v>
      </c>
      <c r="B78" s="13" t="s">
        <v>267</v>
      </c>
      <c r="C78" s="50">
        <v>12000</v>
      </c>
    </row>
    <row r="79" spans="1:3" x14ac:dyDescent="0.3">
      <c r="A79" s="13" t="s">
        <v>244</v>
      </c>
      <c r="B79" s="13" t="s">
        <v>260</v>
      </c>
      <c r="C79" s="50">
        <v>9000</v>
      </c>
    </row>
    <row r="80" spans="1:3" x14ac:dyDescent="0.3">
      <c r="A80" s="13" t="s">
        <v>240</v>
      </c>
      <c r="B80" s="13" t="s">
        <v>272</v>
      </c>
      <c r="C80" s="50">
        <v>9000</v>
      </c>
    </row>
    <row r="81" spans="1:3" x14ac:dyDescent="0.3">
      <c r="A81" s="13" t="s">
        <v>245</v>
      </c>
      <c r="B81" s="13" t="s">
        <v>271</v>
      </c>
      <c r="C81" s="50">
        <v>15000</v>
      </c>
    </row>
    <row r="82" spans="1:3" x14ac:dyDescent="0.3">
      <c r="A82" s="13" t="s">
        <v>246</v>
      </c>
      <c r="B82" s="13" t="s">
        <v>270</v>
      </c>
      <c r="C82" s="50">
        <v>30000</v>
      </c>
    </row>
    <row r="83" spans="1:3" x14ac:dyDescent="0.3">
      <c r="A83" s="13" t="s">
        <v>247</v>
      </c>
      <c r="B83" s="13" t="s">
        <v>269</v>
      </c>
      <c r="C83" s="50">
        <v>18000</v>
      </c>
    </row>
    <row r="84" spans="1:3" ht="31.5" x14ac:dyDescent="0.3">
      <c r="A84" s="13" t="s">
        <v>219</v>
      </c>
      <c r="B84" s="13" t="s">
        <v>268</v>
      </c>
      <c r="C84" s="50">
        <v>30000</v>
      </c>
    </row>
    <row r="85" spans="1:3" x14ac:dyDescent="0.3">
      <c r="A85" s="13" t="s">
        <v>217</v>
      </c>
      <c r="B85" s="13" t="s">
        <v>257</v>
      </c>
      <c r="C85" s="50">
        <v>7500</v>
      </c>
    </row>
    <row r="86" spans="1:3" x14ac:dyDescent="0.3">
      <c r="A86" s="13" t="s">
        <v>218</v>
      </c>
      <c r="B86" s="13" t="s">
        <v>257</v>
      </c>
      <c r="C86" s="50">
        <v>32500</v>
      </c>
    </row>
    <row r="87" spans="1:3" x14ac:dyDescent="0.3">
      <c r="A87" s="13" t="s">
        <v>220</v>
      </c>
      <c r="B87" s="13" t="s">
        <v>260</v>
      </c>
      <c r="C87" s="50">
        <v>200000</v>
      </c>
    </row>
    <row r="88" spans="1:3" x14ac:dyDescent="0.3">
      <c r="A88" s="13" t="s">
        <v>242</v>
      </c>
      <c r="B88" s="13" t="s">
        <v>267</v>
      </c>
      <c r="C88" s="50">
        <v>18000</v>
      </c>
    </row>
    <row r="89" spans="1:3" x14ac:dyDescent="0.3">
      <c r="A89" s="13" t="s">
        <v>241</v>
      </c>
      <c r="B89" s="13" t="s">
        <v>267</v>
      </c>
      <c r="C89" s="50">
        <v>8000</v>
      </c>
    </row>
    <row r="90" spans="1:3" ht="31.5" x14ac:dyDescent="0.3">
      <c r="A90" s="13" t="s">
        <v>237</v>
      </c>
      <c r="B90" s="13" t="s">
        <v>266</v>
      </c>
      <c r="C90" s="50">
        <v>13000</v>
      </c>
    </row>
    <row r="91" spans="1:3" ht="31.5" x14ac:dyDescent="0.3">
      <c r="A91" s="13" t="s">
        <v>238</v>
      </c>
      <c r="B91" s="13" t="s">
        <v>266</v>
      </c>
      <c r="C91" s="50">
        <v>48000</v>
      </c>
    </row>
    <row r="92" spans="1:3" x14ac:dyDescent="0.3">
      <c r="A92" s="13" t="s">
        <v>246</v>
      </c>
      <c r="B92" s="13" t="s">
        <v>254</v>
      </c>
      <c r="C92" s="50">
        <v>30000</v>
      </c>
    </row>
    <row r="93" spans="1:3" x14ac:dyDescent="0.3">
      <c r="A93" s="13" t="s">
        <v>231</v>
      </c>
      <c r="B93" s="13" t="s">
        <v>254</v>
      </c>
      <c r="C93" s="50">
        <v>7500</v>
      </c>
    </row>
    <row r="94" spans="1:3" ht="31.5" x14ac:dyDescent="0.3">
      <c r="A94" s="13" t="s">
        <v>230</v>
      </c>
      <c r="B94" s="13" t="s">
        <v>261</v>
      </c>
      <c r="C94" s="50">
        <v>9500</v>
      </c>
    </row>
    <row r="95" spans="1:3" ht="31.5" x14ac:dyDescent="0.3">
      <c r="A95" s="13" t="s">
        <v>234</v>
      </c>
      <c r="B95" s="13" t="s">
        <v>265</v>
      </c>
      <c r="C95" s="50">
        <v>40000</v>
      </c>
    </row>
    <row r="96" spans="1:3" x14ac:dyDescent="0.3">
      <c r="A96" s="13" t="s">
        <v>221</v>
      </c>
      <c r="B96" s="13" t="s">
        <v>264</v>
      </c>
      <c r="C96" s="50">
        <v>90000</v>
      </c>
    </row>
    <row r="97" spans="1:3" x14ac:dyDescent="0.3">
      <c r="A97" s="13" t="s">
        <v>244</v>
      </c>
      <c r="B97" s="13" t="s">
        <v>263</v>
      </c>
      <c r="C97" s="50">
        <v>20000</v>
      </c>
    </row>
    <row r="98" spans="1:3" x14ac:dyDescent="0.3">
      <c r="A98" s="13" t="s">
        <v>223</v>
      </c>
      <c r="B98" s="13" t="s">
        <v>257</v>
      </c>
      <c r="C98" s="50">
        <v>45000</v>
      </c>
    </row>
    <row r="99" spans="1:3" x14ac:dyDescent="0.3">
      <c r="A99" s="13" t="s">
        <v>226</v>
      </c>
      <c r="B99" s="13" t="s">
        <v>257</v>
      </c>
      <c r="C99" s="50">
        <v>20000</v>
      </c>
    </row>
    <row r="100" spans="1:3" x14ac:dyDescent="0.3">
      <c r="A100" s="13" t="s">
        <v>248</v>
      </c>
      <c r="B100" s="13" t="s">
        <v>262</v>
      </c>
      <c r="C100" s="50">
        <v>15000</v>
      </c>
    </row>
    <row r="101" spans="1:3" x14ac:dyDescent="0.3">
      <c r="A101" s="13" t="s">
        <v>233</v>
      </c>
      <c r="B101" s="13" t="s">
        <v>254</v>
      </c>
      <c r="C101" s="50">
        <v>25000</v>
      </c>
    </row>
    <row r="102" spans="1:3" x14ac:dyDescent="0.3">
      <c r="A102" s="13" t="s">
        <v>218</v>
      </c>
      <c r="B102" s="13" t="s">
        <v>259</v>
      </c>
      <c r="C102" s="50">
        <v>32500</v>
      </c>
    </row>
    <row r="103" spans="1:3" ht="31.5" x14ac:dyDescent="0.3">
      <c r="A103" s="13" t="s">
        <v>245</v>
      </c>
      <c r="B103" s="13" t="s">
        <v>261</v>
      </c>
      <c r="C103" s="50">
        <v>7000</v>
      </c>
    </row>
    <row r="104" spans="1:3" x14ac:dyDescent="0.3">
      <c r="A104" s="13" t="s">
        <v>241</v>
      </c>
      <c r="B104" s="13" t="s">
        <v>260</v>
      </c>
      <c r="C104" s="50">
        <v>18000</v>
      </c>
    </row>
    <row r="105" spans="1:3" x14ac:dyDescent="0.3">
      <c r="A105" s="13" t="s">
        <v>223</v>
      </c>
      <c r="B105" s="13" t="s">
        <v>259</v>
      </c>
      <c r="C105" s="50">
        <v>45000</v>
      </c>
    </row>
    <row r="106" spans="1:3" x14ac:dyDescent="0.3">
      <c r="A106" s="13" t="s">
        <v>226</v>
      </c>
      <c r="B106" s="13" t="s">
        <v>259</v>
      </c>
      <c r="C106" s="50">
        <v>20000</v>
      </c>
    </row>
    <row r="107" spans="1:3" x14ac:dyDescent="0.3">
      <c r="A107" s="13" t="s">
        <v>249</v>
      </c>
      <c r="B107" s="13" t="s">
        <v>254</v>
      </c>
      <c r="C107" s="50">
        <v>37500</v>
      </c>
    </row>
    <row r="108" spans="1:3" x14ac:dyDescent="0.3">
      <c r="A108" s="13" t="s">
        <v>221</v>
      </c>
      <c r="B108" s="13" t="s">
        <v>257</v>
      </c>
      <c r="C108" s="50">
        <v>30000</v>
      </c>
    </row>
    <row r="109" spans="1:3" x14ac:dyDescent="0.3">
      <c r="A109" s="13" t="s">
        <v>232</v>
      </c>
      <c r="B109" s="13" t="s">
        <v>258</v>
      </c>
      <c r="C109" s="50">
        <v>10000</v>
      </c>
    </row>
    <row r="110" spans="1:3" x14ac:dyDescent="0.3">
      <c r="A110" s="13" t="s">
        <v>229</v>
      </c>
      <c r="B110" s="13" t="s">
        <v>257</v>
      </c>
      <c r="C110" s="50">
        <v>38000</v>
      </c>
    </row>
    <row r="111" spans="1:3" x14ac:dyDescent="0.3">
      <c r="A111" s="13" t="s">
        <v>217</v>
      </c>
      <c r="B111" s="13" t="s">
        <v>256</v>
      </c>
      <c r="C111" s="50">
        <v>7500</v>
      </c>
    </row>
    <row r="112" spans="1:3" x14ac:dyDescent="0.3">
      <c r="A112" s="13" t="s">
        <v>219</v>
      </c>
      <c r="B112" s="13" t="s">
        <v>255</v>
      </c>
      <c r="C112" s="50">
        <v>30000</v>
      </c>
    </row>
    <row r="113" spans="1:7" x14ac:dyDescent="0.3">
      <c r="A113" s="13" t="s">
        <v>240</v>
      </c>
      <c r="B113" s="13" t="s">
        <v>254</v>
      </c>
      <c r="C113" s="50">
        <v>6000</v>
      </c>
    </row>
    <row r="114" spans="1:7" x14ac:dyDescent="0.3">
      <c r="A114" s="13" t="s">
        <v>245</v>
      </c>
      <c r="B114" s="13" t="s">
        <v>254</v>
      </c>
      <c r="C114" s="50">
        <v>10000</v>
      </c>
    </row>
    <row r="115" spans="1:7" x14ac:dyDescent="0.3">
      <c r="A115" s="13" t="s">
        <v>220</v>
      </c>
      <c r="B115" s="13" t="s">
        <v>253</v>
      </c>
      <c r="C115" s="50">
        <v>10000</v>
      </c>
    </row>
    <row r="116" spans="1:7" ht="47.25" x14ac:dyDescent="0.3">
      <c r="A116" s="13" t="s">
        <v>250</v>
      </c>
      <c r="B116" s="13" t="s">
        <v>252</v>
      </c>
      <c r="C116" s="50">
        <v>30000</v>
      </c>
    </row>
    <row r="117" spans="1:7" ht="31.5" x14ac:dyDescent="0.3">
      <c r="A117" s="13" t="s">
        <v>245</v>
      </c>
      <c r="B117" s="13" t="s">
        <v>251</v>
      </c>
      <c r="C117" s="50">
        <v>20000</v>
      </c>
    </row>
    <row r="118" spans="1:7" x14ac:dyDescent="0.3">
      <c r="A118" s="157" t="s">
        <v>2919</v>
      </c>
      <c r="B118" s="158"/>
      <c r="C118" s="159"/>
      <c r="E118" s="59"/>
      <c r="G118" s="78"/>
    </row>
    <row r="119" spans="1:7" ht="47.25" x14ac:dyDescent="0.3">
      <c r="A119" s="7" t="s">
        <v>3</v>
      </c>
      <c r="B119" s="7" t="s">
        <v>4</v>
      </c>
      <c r="C119" s="8" t="s">
        <v>5</v>
      </c>
    </row>
    <row r="120" spans="1:7" x14ac:dyDescent="0.3">
      <c r="A120" s="9" t="s">
        <v>308</v>
      </c>
      <c r="B120" s="9" t="s">
        <v>308</v>
      </c>
      <c r="C120" s="54" t="s">
        <v>308</v>
      </c>
    </row>
    <row r="121" spans="1:7" x14ac:dyDescent="0.3">
      <c r="A121" s="11"/>
      <c r="B121" s="11"/>
      <c r="C121" s="11"/>
    </row>
    <row r="122" spans="1:7" x14ac:dyDescent="0.3">
      <c r="A122" s="11"/>
      <c r="B122" s="11"/>
      <c r="C122" s="11"/>
    </row>
  </sheetData>
  <mergeCells count="10">
    <mergeCell ref="A8:B9"/>
    <mergeCell ref="C8:C9"/>
    <mergeCell ref="A10:C10"/>
    <mergeCell ref="A118:C118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8E46-E2C3-48FB-9CF2-AD091E5C9C6A}">
  <dimension ref="A1:C297"/>
  <sheetViews>
    <sheetView topLeftCell="A147" workbookViewId="0">
      <selection activeCell="G13" sqref="G13"/>
    </sheetView>
  </sheetViews>
  <sheetFormatPr defaultColWidth="9.140625" defaultRowHeight="15.75" x14ac:dyDescent="0.3"/>
  <cols>
    <col min="1" max="1" width="28" style="34" customWidth="1"/>
    <col min="2" max="2" width="43.5703125" style="34" customWidth="1"/>
    <col min="3" max="3" width="14.5703125" style="47" customWidth="1"/>
    <col min="4" max="4" width="9.140625" style="34"/>
    <col min="5" max="5" width="10.140625" style="34" bestFit="1" customWidth="1"/>
    <col min="6" max="16384" width="9.140625" style="34"/>
  </cols>
  <sheetData>
    <row r="1" spans="1:3" x14ac:dyDescent="0.3">
      <c r="A1" s="180" t="s">
        <v>26</v>
      </c>
      <c r="B1" s="180"/>
      <c r="C1" s="180"/>
    </row>
    <row r="2" spans="1:3" x14ac:dyDescent="0.3">
      <c r="A2" s="180"/>
      <c r="B2" s="180"/>
      <c r="C2" s="180"/>
    </row>
    <row r="3" spans="1:3" x14ac:dyDescent="0.3">
      <c r="A3" s="181" t="s">
        <v>2924</v>
      </c>
      <c r="B3" s="181"/>
      <c r="C3" s="182">
        <v>26484992</v>
      </c>
    </row>
    <row r="4" spans="1:3" x14ac:dyDescent="0.3">
      <c r="A4" s="181"/>
      <c r="B4" s="181"/>
      <c r="C4" s="183"/>
    </row>
    <row r="5" spans="1:3" ht="29.25" customHeight="1" x14ac:dyDescent="0.3">
      <c r="A5" s="166" t="s">
        <v>58</v>
      </c>
      <c r="B5" s="184"/>
      <c r="C5" s="36" t="s">
        <v>1500</v>
      </c>
    </row>
    <row r="6" spans="1:3" x14ac:dyDescent="0.3">
      <c r="A6" s="174" t="s">
        <v>0</v>
      </c>
      <c r="B6" s="174"/>
      <c r="C6" s="182">
        <v>7091734</v>
      </c>
    </row>
    <row r="7" spans="1:3" x14ac:dyDescent="0.3">
      <c r="A7" s="174"/>
      <c r="B7" s="174"/>
      <c r="C7" s="183"/>
    </row>
    <row r="8" spans="1:3" x14ac:dyDescent="0.3">
      <c r="A8" s="174" t="s">
        <v>1</v>
      </c>
      <c r="B8" s="174"/>
      <c r="C8" s="175">
        <v>19393188</v>
      </c>
    </row>
    <row r="9" spans="1:3" x14ac:dyDescent="0.3">
      <c r="A9" s="174"/>
      <c r="B9" s="174"/>
      <c r="C9" s="176"/>
    </row>
    <row r="10" spans="1:3" ht="30.75" customHeight="1" x14ac:dyDescent="0.3">
      <c r="A10" s="172" t="s">
        <v>2</v>
      </c>
      <c r="B10" s="177"/>
      <c r="C10" s="49">
        <v>7091734</v>
      </c>
    </row>
    <row r="11" spans="1:3" ht="47.25" x14ac:dyDescent="0.3">
      <c r="A11" s="37" t="s">
        <v>3</v>
      </c>
      <c r="B11" s="37" t="s">
        <v>4</v>
      </c>
      <c r="C11" s="38" t="s">
        <v>5</v>
      </c>
    </row>
    <row r="12" spans="1:3" ht="49.5" customHeight="1" x14ac:dyDescent="0.3">
      <c r="A12" s="166" t="s">
        <v>2925</v>
      </c>
      <c r="B12" s="178"/>
      <c r="C12" s="179"/>
    </row>
    <row r="13" spans="1:3" ht="31.5" x14ac:dyDescent="0.3">
      <c r="A13" s="39" t="s">
        <v>1863</v>
      </c>
      <c r="B13" s="39" t="s">
        <v>1864</v>
      </c>
      <c r="C13" s="35">
        <v>50000</v>
      </c>
    </row>
    <row r="14" spans="1:3" ht="31.5" x14ac:dyDescent="0.3">
      <c r="A14" s="39" t="s">
        <v>1865</v>
      </c>
      <c r="B14" s="39" t="s">
        <v>1866</v>
      </c>
      <c r="C14" s="35">
        <v>50000</v>
      </c>
    </row>
    <row r="15" spans="1:3" s="40" customFormat="1" ht="63" x14ac:dyDescent="0.3">
      <c r="A15" s="39" t="s">
        <v>1867</v>
      </c>
      <c r="B15" s="39" t="s">
        <v>1868</v>
      </c>
      <c r="C15" s="35">
        <v>40000</v>
      </c>
    </row>
    <row r="16" spans="1:3" s="40" customFormat="1" ht="57.75" customHeight="1" x14ac:dyDescent="0.3">
      <c r="A16" s="39" t="s">
        <v>1869</v>
      </c>
      <c r="B16" s="39" t="s">
        <v>1870</v>
      </c>
      <c r="C16" s="35">
        <v>20000</v>
      </c>
    </row>
    <row r="17" spans="1:3" s="40" customFormat="1" ht="31.5" x14ac:dyDescent="0.3">
      <c r="A17" s="39" t="s">
        <v>1871</v>
      </c>
      <c r="B17" s="39" t="s">
        <v>1872</v>
      </c>
      <c r="C17" s="35">
        <v>25000</v>
      </c>
    </row>
    <row r="18" spans="1:3" s="40" customFormat="1" ht="47.25" x14ac:dyDescent="0.3">
      <c r="A18" s="39" t="s">
        <v>1873</v>
      </c>
      <c r="B18" s="39" t="s">
        <v>1874</v>
      </c>
      <c r="C18" s="35">
        <v>25000</v>
      </c>
    </row>
    <row r="19" spans="1:3" s="40" customFormat="1" ht="31.5" x14ac:dyDescent="0.3">
      <c r="A19" s="39" t="s">
        <v>1875</v>
      </c>
      <c r="B19" s="39" t="s">
        <v>1876</v>
      </c>
      <c r="C19" s="35">
        <v>25000</v>
      </c>
    </row>
    <row r="20" spans="1:3" s="40" customFormat="1" ht="31.5" x14ac:dyDescent="0.3">
      <c r="A20" s="39" t="s">
        <v>1877</v>
      </c>
      <c r="B20" s="39" t="s">
        <v>1878</v>
      </c>
      <c r="C20" s="35">
        <v>25000</v>
      </c>
    </row>
    <row r="21" spans="1:3" s="40" customFormat="1" ht="31.5" x14ac:dyDescent="0.3">
      <c r="A21" s="39" t="s">
        <v>1879</v>
      </c>
      <c r="B21" s="39" t="s">
        <v>1880</v>
      </c>
      <c r="C21" s="35">
        <v>15000</v>
      </c>
    </row>
    <row r="22" spans="1:3" s="40" customFormat="1" ht="31.5" x14ac:dyDescent="0.3">
      <c r="A22" s="39" t="s">
        <v>1881</v>
      </c>
      <c r="B22" s="39" t="s">
        <v>1882</v>
      </c>
      <c r="C22" s="35">
        <v>20000</v>
      </c>
    </row>
    <row r="23" spans="1:3" s="40" customFormat="1" ht="47.25" x14ac:dyDescent="0.3">
      <c r="A23" s="39" t="s">
        <v>1883</v>
      </c>
      <c r="B23" s="39" t="s">
        <v>1884</v>
      </c>
      <c r="C23" s="35">
        <v>20000</v>
      </c>
    </row>
    <row r="24" spans="1:3" s="40" customFormat="1" ht="47.25" x14ac:dyDescent="0.3">
      <c r="A24" s="39" t="s">
        <v>1885</v>
      </c>
      <c r="B24" s="39" t="s">
        <v>1886</v>
      </c>
      <c r="C24" s="35">
        <v>20000</v>
      </c>
    </row>
    <row r="25" spans="1:3" s="40" customFormat="1" ht="47.25" x14ac:dyDescent="0.3">
      <c r="A25" s="39" t="s">
        <v>1887</v>
      </c>
      <c r="B25" s="39" t="s">
        <v>1888</v>
      </c>
      <c r="C25" s="35">
        <v>10000</v>
      </c>
    </row>
    <row r="26" spans="1:3" s="40" customFormat="1" ht="47.25" x14ac:dyDescent="0.3">
      <c r="A26" s="39" t="s">
        <v>1889</v>
      </c>
      <c r="B26" s="39" t="s">
        <v>2212</v>
      </c>
      <c r="C26" s="35">
        <v>10000</v>
      </c>
    </row>
    <row r="27" spans="1:3" s="40" customFormat="1" ht="63" x14ac:dyDescent="0.3">
      <c r="A27" s="39" t="s">
        <v>1890</v>
      </c>
      <c r="B27" s="39" t="s">
        <v>1891</v>
      </c>
      <c r="C27" s="35">
        <v>10000</v>
      </c>
    </row>
    <row r="28" spans="1:3" s="40" customFormat="1" ht="31.5" x14ac:dyDescent="0.3">
      <c r="A28" s="39" t="s">
        <v>1892</v>
      </c>
      <c r="B28" s="39" t="s">
        <v>1893</v>
      </c>
      <c r="C28" s="35">
        <v>10000</v>
      </c>
    </row>
    <row r="29" spans="1:3" s="40" customFormat="1" ht="31.5" x14ac:dyDescent="0.3">
      <c r="A29" s="39" t="s">
        <v>1894</v>
      </c>
      <c r="B29" s="39" t="s">
        <v>1895</v>
      </c>
      <c r="C29" s="35">
        <v>10000</v>
      </c>
    </row>
    <row r="30" spans="1:3" s="40" customFormat="1" ht="47.25" x14ac:dyDescent="0.3">
      <c r="A30" s="39" t="s">
        <v>1896</v>
      </c>
      <c r="B30" s="39" t="s">
        <v>2213</v>
      </c>
      <c r="C30" s="35">
        <v>10000</v>
      </c>
    </row>
    <row r="31" spans="1:3" s="40" customFormat="1" ht="47.25" x14ac:dyDescent="0.3">
      <c r="A31" s="39" t="s">
        <v>1897</v>
      </c>
      <c r="B31" s="39" t="s">
        <v>1898</v>
      </c>
      <c r="C31" s="35">
        <v>10000</v>
      </c>
    </row>
    <row r="32" spans="1:3" s="40" customFormat="1" ht="31.5" x14ac:dyDescent="0.3">
      <c r="A32" s="39" t="s">
        <v>1899</v>
      </c>
      <c r="B32" s="39" t="s">
        <v>1900</v>
      </c>
      <c r="C32" s="35">
        <v>10000</v>
      </c>
    </row>
    <row r="33" spans="1:3" s="40" customFormat="1" ht="47.25" x14ac:dyDescent="0.3">
      <c r="A33" s="39" t="s">
        <v>1901</v>
      </c>
      <c r="B33" s="39" t="s">
        <v>1902</v>
      </c>
      <c r="C33" s="35">
        <v>10000</v>
      </c>
    </row>
    <row r="34" spans="1:3" s="40" customFormat="1" ht="31.5" x14ac:dyDescent="0.3">
      <c r="A34" s="39" t="s">
        <v>1903</v>
      </c>
      <c r="B34" s="39" t="s">
        <v>1904</v>
      </c>
      <c r="C34" s="35">
        <v>10000</v>
      </c>
    </row>
    <row r="35" spans="1:3" s="40" customFormat="1" ht="31.5" x14ac:dyDescent="0.3">
      <c r="A35" s="39" t="s">
        <v>1905</v>
      </c>
      <c r="B35" s="39" t="s">
        <v>1906</v>
      </c>
      <c r="C35" s="35">
        <v>10000</v>
      </c>
    </row>
    <row r="36" spans="1:3" s="40" customFormat="1" ht="47.25" x14ac:dyDescent="0.3">
      <c r="A36" s="39" t="s">
        <v>1907</v>
      </c>
      <c r="B36" s="39" t="s">
        <v>1908</v>
      </c>
      <c r="C36" s="35">
        <v>5000</v>
      </c>
    </row>
    <row r="37" spans="1:3" s="40" customFormat="1" ht="31.5" x14ac:dyDescent="0.3">
      <c r="A37" s="39" t="s">
        <v>1909</v>
      </c>
      <c r="B37" s="39" t="s">
        <v>1910</v>
      </c>
      <c r="C37" s="35">
        <v>5000</v>
      </c>
    </row>
    <row r="38" spans="1:3" s="40" customFormat="1" ht="31.5" x14ac:dyDescent="0.3">
      <c r="A38" s="39" t="s">
        <v>1911</v>
      </c>
      <c r="B38" s="39" t="s">
        <v>1912</v>
      </c>
      <c r="C38" s="35">
        <v>5000</v>
      </c>
    </row>
    <row r="39" spans="1:3" s="40" customFormat="1" ht="31.5" x14ac:dyDescent="0.3">
      <c r="A39" s="39" t="s">
        <v>1913</v>
      </c>
      <c r="B39" s="39" t="s">
        <v>1914</v>
      </c>
      <c r="C39" s="35">
        <v>5000</v>
      </c>
    </row>
    <row r="40" spans="1:3" s="40" customFormat="1" ht="47.25" x14ac:dyDescent="0.3">
      <c r="A40" s="39" t="s">
        <v>1915</v>
      </c>
      <c r="B40" s="39" t="s">
        <v>1916</v>
      </c>
      <c r="C40" s="35">
        <v>5000</v>
      </c>
    </row>
    <row r="41" spans="1:3" s="40" customFormat="1" x14ac:dyDescent="0.3">
      <c r="A41" s="39" t="s">
        <v>1917</v>
      </c>
      <c r="B41" s="39" t="s">
        <v>1918</v>
      </c>
      <c r="C41" s="35">
        <v>5000</v>
      </c>
    </row>
    <row r="42" spans="1:3" s="40" customFormat="1" x14ac:dyDescent="0.3">
      <c r="A42" s="39" t="s">
        <v>1919</v>
      </c>
      <c r="B42" s="39" t="s">
        <v>1920</v>
      </c>
      <c r="C42" s="35">
        <v>5000</v>
      </c>
    </row>
    <row r="43" spans="1:3" s="40" customFormat="1" ht="31.5" x14ac:dyDescent="0.3">
      <c r="A43" s="39" t="s">
        <v>1921</v>
      </c>
      <c r="B43" s="39" t="s">
        <v>1922</v>
      </c>
      <c r="C43" s="35">
        <v>5000</v>
      </c>
    </row>
    <row r="44" spans="1:3" s="40" customFormat="1" ht="31.5" x14ac:dyDescent="0.3">
      <c r="A44" s="39" t="s">
        <v>1923</v>
      </c>
      <c r="B44" s="39" t="s">
        <v>1924</v>
      </c>
      <c r="C44" s="35">
        <v>5000</v>
      </c>
    </row>
    <row r="45" spans="1:3" s="40" customFormat="1" ht="31.5" x14ac:dyDescent="0.3">
      <c r="A45" s="39" t="s">
        <v>1925</v>
      </c>
      <c r="B45" s="39" t="s">
        <v>1926</v>
      </c>
      <c r="C45" s="35">
        <v>5000</v>
      </c>
    </row>
    <row r="46" spans="1:3" s="40" customFormat="1" ht="47.25" x14ac:dyDescent="0.3">
      <c r="A46" s="39" t="s">
        <v>1927</v>
      </c>
      <c r="B46" s="39" t="s">
        <v>1928</v>
      </c>
      <c r="C46" s="35">
        <v>5000</v>
      </c>
    </row>
    <row r="47" spans="1:3" s="40" customFormat="1" x14ac:dyDescent="0.3">
      <c r="A47" s="169" t="s">
        <v>1929</v>
      </c>
      <c r="B47" s="171"/>
      <c r="C47" s="41">
        <f>SUM(C13:C46)</f>
        <v>500000</v>
      </c>
    </row>
    <row r="48" spans="1:3" s="42" customFormat="1" ht="30.75" customHeight="1" x14ac:dyDescent="0.3">
      <c r="A48" s="166" t="s">
        <v>2926</v>
      </c>
      <c r="B48" s="167"/>
      <c r="C48" s="168"/>
    </row>
    <row r="49" spans="1:3" s="40" customFormat="1" ht="31.5" x14ac:dyDescent="0.3">
      <c r="A49" s="43" t="s">
        <v>1930</v>
      </c>
      <c r="B49" s="43" t="s">
        <v>1931</v>
      </c>
      <c r="C49" s="35">
        <v>50000</v>
      </c>
    </row>
    <row r="50" spans="1:3" s="40" customFormat="1" ht="31.5" x14ac:dyDescent="0.3">
      <c r="A50" s="43" t="s">
        <v>1932</v>
      </c>
      <c r="B50" s="43" t="s">
        <v>1933</v>
      </c>
      <c r="C50" s="35">
        <v>50000</v>
      </c>
    </row>
    <row r="51" spans="1:3" s="40" customFormat="1" ht="63" x14ac:dyDescent="0.3">
      <c r="A51" s="43" t="s">
        <v>1934</v>
      </c>
      <c r="B51" s="43" t="s">
        <v>1935</v>
      </c>
      <c r="C51" s="35">
        <v>50000</v>
      </c>
    </row>
    <row r="52" spans="1:3" s="40" customFormat="1" ht="31.5" x14ac:dyDescent="0.3">
      <c r="A52" s="43" t="s">
        <v>1936</v>
      </c>
      <c r="B52" s="43" t="s">
        <v>1937</v>
      </c>
      <c r="C52" s="35">
        <v>50000</v>
      </c>
    </row>
    <row r="53" spans="1:3" s="40" customFormat="1" ht="47.25" x14ac:dyDescent="0.3">
      <c r="A53" s="43" t="s">
        <v>1938</v>
      </c>
      <c r="B53" s="43" t="s">
        <v>1939</v>
      </c>
      <c r="C53" s="35">
        <v>50000</v>
      </c>
    </row>
    <row r="54" spans="1:3" s="40" customFormat="1" x14ac:dyDescent="0.3">
      <c r="A54" s="43" t="s">
        <v>1940</v>
      </c>
      <c r="B54" s="43" t="s">
        <v>1941</v>
      </c>
      <c r="C54" s="35">
        <v>30000</v>
      </c>
    </row>
    <row r="55" spans="1:3" s="40" customFormat="1" ht="31.5" x14ac:dyDescent="0.3">
      <c r="A55" s="43" t="s">
        <v>1942</v>
      </c>
      <c r="B55" s="43" t="s">
        <v>1943</v>
      </c>
      <c r="C55" s="35">
        <v>30000</v>
      </c>
    </row>
    <row r="56" spans="1:3" s="40" customFormat="1" ht="47.25" x14ac:dyDescent="0.3">
      <c r="A56" s="43" t="s">
        <v>1944</v>
      </c>
      <c r="B56" s="43" t="s">
        <v>1945</v>
      </c>
      <c r="C56" s="35">
        <v>30000</v>
      </c>
    </row>
    <row r="57" spans="1:3" s="40" customFormat="1" ht="31.5" x14ac:dyDescent="0.3">
      <c r="A57" s="43" t="s">
        <v>1946</v>
      </c>
      <c r="B57" s="43" t="s">
        <v>1947</v>
      </c>
      <c r="C57" s="35">
        <v>30000</v>
      </c>
    </row>
    <row r="58" spans="1:3" s="40" customFormat="1" ht="31.5" x14ac:dyDescent="0.3">
      <c r="A58" s="43" t="s">
        <v>1909</v>
      </c>
      <c r="B58" s="43" t="s">
        <v>1948</v>
      </c>
      <c r="C58" s="35">
        <v>30000</v>
      </c>
    </row>
    <row r="59" spans="1:3" s="40" customFormat="1" ht="31.5" x14ac:dyDescent="0.3">
      <c r="A59" s="43" t="s">
        <v>1949</v>
      </c>
      <c r="B59" s="43" t="s">
        <v>1941</v>
      </c>
      <c r="C59" s="35">
        <v>30000</v>
      </c>
    </row>
    <row r="60" spans="1:3" s="40" customFormat="1" ht="47.25" x14ac:dyDescent="0.3">
      <c r="A60" s="43" t="s">
        <v>1950</v>
      </c>
      <c r="B60" s="43" t="s">
        <v>1951</v>
      </c>
      <c r="C60" s="35">
        <v>30000</v>
      </c>
    </row>
    <row r="61" spans="1:3" s="40" customFormat="1" ht="31.5" x14ac:dyDescent="0.3">
      <c r="A61" s="43" t="s">
        <v>1952</v>
      </c>
      <c r="B61" s="43" t="s">
        <v>1953</v>
      </c>
      <c r="C61" s="35">
        <v>30000</v>
      </c>
    </row>
    <row r="62" spans="1:3" s="40" customFormat="1" x14ac:dyDescent="0.3">
      <c r="A62" s="43" t="s">
        <v>1954</v>
      </c>
      <c r="B62" s="43" t="s">
        <v>1955</v>
      </c>
      <c r="C62" s="35">
        <v>30000</v>
      </c>
    </row>
    <row r="63" spans="1:3" s="40" customFormat="1" x14ac:dyDescent="0.3">
      <c r="A63" s="169" t="s">
        <v>1929</v>
      </c>
      <c r="B63" s="171"/>
      <c r="C63" s="41">
        <f>SUM(C49:C62)</f>
        <v>520000</v>
      </c>
    </row>
    <row r="64" spans="1:3" s="42" customFormat="1" ht="30.75" customHeight="1" x14ac:dyDescent="0.3">
      <c r="A64" s="166" t="s">
        <v>2927</v>
      </c>
      <c r="B64" s="167"/>
      <c r="C64" s="168"/>
    </row>
    <row r="65" spans="1:3" s="42" customFormat="1" x14ac:dyDescent="0.3">
      <c r="A65" s="43" t="s">
        <v>1956</v>
      </c>
      <c r="B65" s="43" t="s">
        <v>1957</v>
      </c>
      <c r="C65" s="35">
        <v>30000</v>
      </c>
    </row>
    <row r="66" spans="1:3" s="42" customFormat="1" x14ac:dyDescent="0.3">
      <c r="A66" s="43" t="s">
        <v>1958</v>
      </c>
      <c r="B66" s="43" t="s">
        <v>1957</v>
      </c>
      <c r="C66" s="35">
        <v>50000</v>
      </c>
    </row>
    <row r="67" spans="1:3" s="42" customFormat="1" x14ac:dyDescent="0.3">
      <c r="A67" s="43" t="s">
        <v>1959</v>
      </c>
      <c r="B67" s="43" t="s">
        <v>1957</v>
      </c>
      <c r="C67" s="35">
        <v>15000</v>
      </c>
    </row>
    <row r="68" spans="1:3" s="42" customFormat="1" x14ac:dyDescent="0.3">
      <c r="A68" s="43" t="s">
        <v>1960</v>
      </c>
      <c r="B68" s="43" t="s">
        <v>1957</v>
      </c>
      <c r="C68" s="35">
        <v>50000</v>
      </c>
    </row>
    <row r="69" spans="1:3" s="42" customFormat="1" x14ac:dyDescent="0.3">
      <c r="A69" s="43" t="s">
        <v>1961</v>
      </c>
      <c r="B69" s="43" t="s">
        <v>1957</v>
      </c>
      <c r="C69" s="35">
        <v>30000</v>
      </c>
    </row>
    <row r="70" spans="1:3" s="42" customFormat="1" x14ac:dyDescent="0.3">
      <c r="A70" s="43" t="s">
        <v>1962</v>
      </c>
      <c r="B70" s="43" t="s">
        <v>1957</v>
      </c>
      <c r="C70" s="35">
        <v>30000</v>
      </c>
    </row>
    <row r="71" spans="1:3" s="42" customFormat="1" x14ac:dyDescent="0.3">
      <c r="A71" s="43" t="s">
        <v>1963</v>
      </c>
      <c r="B71" s="43" t="s">
        <v>1957</v>
      </c>
      <c r="C71" s="35">
        <v>50000</v>
      </c>
    </row>
    <row r="72" spans="1:3" s="42" customFormat="1" x14ac:dyDescent="0.3">
      <c r="A72" s="43" t="s">
        <v>1964</v>
      </c>
      <c r="B72" s="43" t="s">
        <v>1957</v>
      </c>
      <c r="C72" s="35">
        <v>15000</v>
      </c>
    </row>
    <row r="73" spans="1:3" s="42" customFormat="1" x14ac:dyDescent="0.3">
      <c r="A73" s="43" t="s">
        <v>2214</v>
      </c>
      <c r="B73" s="43" t="s">
        <v>1957</v>
      </c>
      <c r="C73" s="35">
        <v>10000</v>
      </c>
    </row>
    <row r="74" spans="1:3" s="42" customFormat="1" x14ac:dyDescent="0.3">
      <c r="A74" s="43" t="s">
        <v>1965</v>
      </c>
      <c r="B74" s="43" t="s">
        <v>1957</v>
      </c>
      <c r="C74" s="35">
        <v>30000</v>
      </c>
    </row>
    <row r="75" spans="1:3" s="42" customFormat="1" x14ac:dyDescent="0.3">
      <c r="A75" s="43" t="s">
        <v>1966</v>
      </c>
      <c r="B75" s="43" t="s">
        <v>1957</v>
      </c>
      <c r="C75" s="35">
        <v>50000</v>
      </c>
    </row>
    <row r="76" spans="1:3" s="42" customFormat="1" x14ac:dyDescent="0.3">
      <c r="A76" s="43" t="s">
        <v>1967</v>
      </c>
      <c r="B76" s="43" t="s">
        <v>1957</v>
      </c>
      <c r="C76" s="35">
        <v>15000</v>
      </c>
    </row>
    <row r="77" spans="1:3" s="42" customFormat="1" x14ac:dyDescent="0.3">
      <c r="A77" s="43" t="s">
        <v>1968</v>
      </c>
      <c r="B77" s="43" t="s">
        <v>1957</v>
      </c>
      <c r="C77" s="35">
        <v>15000</v>
      </c>
    </row>
    <row r="78" spans="1:3" s="42" customFormat="1" x14ac:dyDescent="0.3">
      <c r="A78" s="43" t="s">
        <v>1969</v>
      </c>
      <c r="B78" s="43" t="s">
        <v>1957</v>
      </c>
      <c r="C78" s="35">
        <v>15000</v>
      </c>
    </row>
    <row r="79" spans="1:3" s="42" customFormat="1" x14ac:dyDescent="0.3">
      <c r="A79" s="43" t="s">
        <v>1970</v>
      </c>
      <c r="B79" s="43" t="s">
        <v>1957</v>
      </c>
      <c r="C79" s="35">
        <v>15000</v>
      </c>
    </row>
    <row r="80" spans="1:3" s="42" customFormat="1" ht="31.5" x14ac:dyDescent="0.3">
      <c r="A80" s="43" t="s">
        <v>1971</v>
      </c>
      <c r="B80" s="43" t="s">
        <v>1957</v>
      </c>
      <c r="C80" s="35">
        <v>25000</v>
      </c>
    </row>
    <row r="81" spans="1:3" s="42" customFormat="1" x14ac:dyDescent="0.3">
      <c r="A81" s="43" t="s">
        <v>1972</v>
      </c>
      <c r="B81" s="43" t="s">
        <v>1957</v>
      </c>
      <c r="C81" s="35">
        <v>20000</v>
      </c>
    </row>
    <row r="82" spans="1:3" s="42" customFormat="1" ht="47.25" x14ac:dyDescent="0.3">
      <c r="A82" s="43" t="s">
        <v>1973</v>
      </c>
      <c r="B82" s="43" t="s">
        <v>1957</v>
      </c>
      <c r="C82" s="35">
        <v>50000</v>
      </c>
    </row>
    <row r="83" spans="1:3" s="42" customFormat="1" ht="31.5" x14ac:dyDescent="0.3">
      <c r="A83" s="43" t="s">
        <v>1974</v>
      </c>
      <c r="B83" s="43" t="s">
        <v>1957</v>
      </c>
      <c r="C83" s="35">
        <v>50000</v>
      </c>
    </row>
    <row r="84" spans="1:3" s="42" customFormat="1" x14ac:dyDescent="0.3">
      <c r="A84" s="43" t="s">
        <v>1975</v>
      </c>
      <c r="B84" s="43" t="s">
        <v>1957</v>
      </c>
      <c r="C84" s="35">
        <v>10000</v>
      </c>
    </row>
    <row r="85" spans="1:3" s="42" customFormat="1" ht="31.5" x14ac:dyDescent="0.3">
      <c r="A85" s="43" t="s">
        <v>1976</v>
      </c>
      <c r="B85" s="43" t="s">
        <v>1957</v>
      </c>
      <c r="C85" s="35">
        <v>15000</v>
      </c>
    </row>
    <row r="86" spans="1:3" s="42" customFormat="1" ht="31.5" x14ac:dyDescent="0.3">
      <c r="A86" s="43" t="s">
        <v>1977</v>
      </c>
      <c r="B86" s="43" t="s">
        <v>1957</v>
      </c>
      <c r="C86" s="35">
        <v>20000</v>
      </c>
    </row>
    <row r="87" spans="1:3" s="42" customFormat="1" ht="31.5" x14ac:dyDescent="0.3">
      <c r="A87" s="43" t="s">
        <v>1978</v>
      </c>
      <c r="B87" s="43" t="s">
        <v>1957</v>
      </c>
      <c r="C87" s="35">
        <v>25000</v>
      </c>
    </row>
    <row r="88" spans="1:3" s="42" customFormat="1" x14ac:dyDescent="0.3">
      <c r="A88" s="43" t="s">
        <v>1979</v>
      </c>
      <c r="B88" s="43" t="s">
        <v>1957</v>
      </c>
      <c r="C88" s="35">
        <v>10000</v>
      </c>
    </row>
    <row r="89" spans="1:3" s="42" customFormat="1" x14ac:dyDescent="0.3">
      <c r="A89" s="43" t="s">
        <v>1980</v>
      </c>
      <c r="B89" s="43" t="s">
        <v>1957</v>
      </c>
      <c r="C89" s="35">
        <v>10000</v>
      </c>
    </row>
    <row r="90" spans="1:3" s="42" customFormat="1" x14ac:dyDescent="0.3">
      <c r="A90" s="43" t="s">
        <v>1981</v>
      </c>
      <c r="B90" s="43" t="s">
        <v>1957</v>
      </c>
      <c r="C90" s="35">
        <v>20000</v>
      </c>
    </row>
    <row r="91" spans="1:3" s="42" customFormat="1" x14ac:dyDescent="0.3">
      <c r="A91" s="43" t="s">
        <v>1982</v>
      </c>
      <c r="B91" s="43" t="s">
        <v>1957</v>
      </c>
      <c r="C91" s="35">
        <v>15000</v>
      </c>
    </row>
    <row r="92" spans="1:3" s="42" customFormat="1" x14ac:dyDescent="0.3">
      <c r="A92" s="43" t="s">
        <v>1983</v>
      </c>
      <c r="B92" s="43" t="s">
        <v>1957</v>
      </c>
      <c r="C92" s="35">
        <v>25000</v>
      </c>
    </row>
    <row r="93" spans="1:3" s="42" customFormat="1" x14ac:dyDescent="0.3">
      <c r="A93" s="43" t="s">
        <v>1984</v>
      </c>
      <c r="B93" s="43" t="s">
        <v>1957</v>
      </c>
      <c r="C93" s="35">
        <v>30000</v>
      </c>
    </row>
    <row r="94" spans="1:3" s="42" customFormat="1" ht="31.5" x14ac:dyDescent="0.3">
      <c r="A94" s="43" t="s">
        <v>1985</v>
      </c>
      <c r="B94" s="43" t="s">
        <v>1957</v>
      </c>
      <c r="C94" s="35">
        <v>50000</v>
      </c>
    </row>
    <row r="95" spans="1:3" s="42" customFormat="1" x14ac:dyDescent="0.3">
      <c r="A95" s="43" t="s">
        <v>1986</v>
      </c>
      <c r="B95" s="43" t="s">
        <v>1957</v>
      </c>
      <c r="C95" s="35">
        <v>10000</v>
      </c>
    </row>
    <row r="96" spans="1:3" s="42" customFormat="1" ht="31.5" x14ac:dyDescent="0.3">
      <c r="A96" s="43" t="s">
        <v>1987</v>
      </c>
      <c r="B96" s="43" t="s">
        <v>1957</v>
      </c>
      <c r="C96" s="35">
        <v>10000</v>
      </c>
    </row>
    <row r="97" spans="1:3" s="42" customFormat="1" x14ac:dyDescent="0.3">
      <c r="A97" s="43" t="s">
        <v>1988</v>
      </c>
      <c r="B97" s="43" t="s">
        <v>1957</v>
      </c>
      <c r="C97" s="35">
        <v>10000</v>
      </c>
    </row>
    <row r="98" spans="1:3" s="42" customFormat="1" ht="31.5" x14ac:dyDescent="0.3">
      <c r="A98" s="43" t="s">
        <v>1989</v>
      </c>
      <c r="B98" s="43" t="s">
        <v>1957</v>
      </c>
      <c r="C98" s="35">
        <v>40000</v>
      </c>
    </row>
    <row r="99" spans="1:3" s="42" customFormat="1" x14ac:dyDescent="0.3">
      <c r="A99" s="43" t="s">
        <v>1990</v>
      </c>
      <c r="B99" s="43" t="s">
        <v>1957</v>
      </c>
      <c r="C99" s="35">
        <v>10000</v>
      </c>
    </row>
    <row r="100" spans="1:3" s="42" customFormat="1" x14ac:dyDescent="0.3">
      <c r="A100" s="43" t="s">
        <v>1991</v>
      </c>
      <c r="B100" s="43" t="s">
        <v>1957</v>
      </c>
      <c r="C100" s="35">
        <v>5000</v>
      </c>
    </row>
    <row r="101" spans="1:3" s="42" customFormat="1" x14ac:dyDescent="0.3">
      <c r="A101" s="43" t="s">
        <v>1992</v>
      </c>
      <c r="B101" s="43" t="s">
        <v>1957</v>
      </c>
      <c r="C101" s="35">
        <v>30000</v>
      </c>
    </row>
    <row r="102" spans="1:3" s="42" customFormat="1" ht="31.5" x14ac:dyDescent="0.3">
      <c r="A102" s="43" t="s">
        <v>1993</v>
      </c>
      <c r="B102" s="43" t="s">
        <v>1957</v>
      </c>
      <c r="C102" s="35">
        <v>25000</v>
      </c>
    </row>
    <row r="103" spans="1:3" s="42" customFormat="1" ht="31.5" x14ac:dyDescent="0.3">
      <c r="A103" s="43" t="s">
        <v>1994</v>
      </c>
      <c r="B103" s="43" t="s">
        <v>1957</v>
      </c>
      <c r="C103" s="35">
        <v>10000</v>
      </c>
    </row>
    <row r="104" spans="1:3" s="42" customFormat="1" x14ac:dyDescent="0.3">
      <c r="A104" s="43" t="s">
        <v>1995</v>
      </c>
      <c r="B104" s="43" t="s">
        <v>1957</v>
      </c>
      <c r="C104" s="35">
        <v>5000</v>
      </c>
    </row>
    <row r="105" spans="1:3" s="42" customFormat="1" x14ac:dyDescent="0.3">
      <c r="A105" s="43" t="s">
        <v>1996</v>
      </c>
      <c r="B105" s="43" t="s">
        <v>1957</v>
      </c>
      <c r="C105" s="35">
        <v>25000</v>
      </c>
    </row>
    <row r="106" spans="1:3" s="42" customFormat="1" ht="31.5" x14ac:dyDescent="0.3">
      <c r="A106" s="43" t="s">
        <v>1997</v>
      </c>
      <c r="B106" s="43" t="s">
        <v>1957</v>
      </c>
      <c r="C106" s="35">
        <v>10000</v>
      </c>
    </row>
    <row r="107" spans="1:3" s="42" customFormat="1" x14ac:dyDescent="0.3">
      <c r="A107" s="43" t="s">
        <v>1998</v>
      </c>
      <c r="B107" s="43" t="s">
        <v>1957</v>
      </c>
      <c r="C107" s="35">
        <v>10000</v>
      </c>
    </row>
    <row r="108" spans="1:3" s="42" customFormat="1" ht="31.5" x14ac:dyDescent="0.3">
      <c r="A108" s="43" t="s">
        <v>1999</v>
      </c>
      <c r="B108" s="43" t="s">
        <v>1957</v>
      </c>
      <c r="C108" s="35">
        <v>15000</v>
      </c>
    </row>
    <row r="109" spans="1:3" s="42" customFormat="1" x14ac:dyDescent="0.3">
      <c r="A109" s="43" t="s">
        <v>2000</v>
      </c>
      <c r="B109" s="43" t="s">
        <v>1957</v>
      </c>
      <c r="C109" s="35">
        <v>35000</v>
      </c>
    </row>
    <row r="110" spans="1:3" s="42" customFormat="1" x14ac:dyDescent="0.3">
      <c r="A110" s="43" t="s">
        <v>2001</v>
      </c>
      <c r="B110" s="43" t="s">
        <v>1957</v>
      </c>
      <c r="C110" s="35">
        <v>50000</v>
      </c>
    </row>
    <row r="111" spans="1:3" s="42" customFormat="1" x14ac:dyDescent="0.3">
      <c r="A111" s="43" t="s">
        <v>2002</v>
      </c>
      <c r="B111" s="43" t="s">
        <v>1957</v>
      </c>
      <c r="C111" s="35">
        <v>25000</v>
      </c>
    </row>
    <row r="112" spans="1:3" s="42" customFormat="1" x14ac:dyDescent="0.3">
      <c r="A112" s="43" t="s">
        <v>2003</v>
      </c>
      <c r="B112" s="43" t="s">
        <v>1957</v>
      </c>
      <c r="C112" s="35">
        <v>15000</v>
      </c>
    </row>
    <row r="113" spans="1:3" s="42" customFormat="1" x14ac:dyDescent="0.3">
      <c r="A113" s="43" t="s">
        <v>2004</v>
      </c>
      <c r="B113" s="43" t="s">
        <v>1957</v>
      </c>
      <c r="C113" s="35">
        <v>5000</v>
      </c>
    </row>
    <row r="114" spans="1:3" s="42" customFormat="1" x14ac:dyDescent="0.3">
      <c r="A114" s="43" t="s">
        <v>2005</v>
      </c>
      <c r="B114" s="43" t="s">
        <v>1957</v>
      </c>
      <c r="C114" s="35">
        <v>20000</v>
      </c>
    </row>
    <row r="115" spans="1:3" s="42" customFormat="1" ht="31.5" x14ac:dyDescent="0.3">
      <c r="A115" s="43" t="s">
        <v>2006</v>
      </c>
      <c r="B115" s="43" t="s">
        <v>1957</v>
      </c>
      <c r="C115" s="35">
        <v>15000</v>
      </c>
    </row>
    <row r="116" spans="1:3" s="42" customFormat="1" x14ac:dyDescent="0.3">
      <c r="A116" s="43" t="s">
        <v>2007</v>
      </c>
      <c r="B116" s="43" t="s">
        <v>1957</v>
      </c>
      <c r="C116" s="35">
        <v>20000</v>
      </c>
    </row>
    <row r="117" spans="1:3" s="42" customFormat="1" x14ac:dyDescent="0.3">
      <c r="A117" s="43" t="s">
        <v>2008</v>
      </c>
      <c r="B117" s="43" t="s">
        <v>1957</v>
      </c>
      <c r="C117" s="35">
        <v>10000</v>
      </c>
    </row>
    <row r="118" spans="1:3" s="42" customFormat="1" x14ac:dyDescent="0.3">
      <c r="A118" s="43" t="s">
        <v>2009</v>
      </c>
      <c r="B118" s="43" t="s">
        <v>1957</v>
      </c>
      <c r="C118" s="35">
        <v>50000</v>
      </c>
    </row>
    <row r="119" spans="1:3" s="42" customFormat="1" x14ac:dyDescent="0.3">
      <c r="A119" s="43" t="s">
        <v>2010</v>
      </c>
      <c r="B119" s="43" t="s">
        <v>1957</v>
      </c>
      <c r="C119" s="35">
        <v>5000</v>
      </c>
    </row>
    <row r="120" spans="1:3" s="42" customFormat="1" ht="31.5" x14ac:dyDescent="0.3">
      <c r="A120" s="43" t="s">
        <v>2011</v>
      </c>
      <c r="B120" s="43" t="s">
        <v>1957</v>
      </c>
      <c r="C120" s="35">
        <v>20000</v>
      </c>
    </row>
    <row r="121" spans="1:3" s="42" customFormat="1" ht="31.5" x14ac:dyDescent="0.3">
      <c r="A121" s="43" t="s">
        <v>2012</v>
      </c>
      <c r="B121" s="43" t="s">
        <v>1957</v>
      </c>
      <c r="C121" s="35">
        <v>50000</v>
      </c>
    </row>
    <row r="122" spans="1:3" s="42" customFormat="1" ht="31.5" x14ac:dyDescent="0.3">
      <c r="A122" s="43" t="s">
        <v>2013</v>
      </c>
      <c r="B122" s="43" t="s">
        <v>1957</v>
      </c>
      <c r="C122" s="35">
        <v>15000</v>
      </c>
    </row>
    <row r="123" spans="1:3" s="42" customFormat="1" x14ac:dyDescent="0.3">
      <c r="A123" s="43" t="s">
        <v>2014</v>
      </c>
      <c r="B123" s="43" t="s">
        <v>1957</v>
      </c>
      <c r="C123" s="35">
        <v>10000</v>
      </c>
    </row>
    <row r="124" spans="1:3" s="42" customFormat="1" ht="31.5" x14ac:dyDescent="0.3">
      <c r="A124" s="43" t="s">
        <v>2015</v>
      </c>
      <c r="B124" s="43" t="s">
        <v>1957</v>
      </c>
      <c r="C124" s="35">
        <v>20000</v>
      </c>
    </row>
    <row r="125" spans="1:3" s="42" customFormat="1" ht="31.5" x14ac:dyDescent="0.3">
      <c r="A125" s="43" t="s">
        <v>2016</v>
      </c>
      <c r="B125" s="43" t="s">
        <v>1957</v>
      </c>
      <c r="C125" s="35">
        <v>50000</v>
      </c>
    </row>
    <row r="126" spans="1:3" s="42" customFormat="1" x14ac:dyDescent="0.3">
      <c r="A126" s="43" t="s">
        <v>2017</v>
      </c>
      <c r="B126" s="43" t="s">
        <v>1957</v>
      </c>
      <c r="C126" s="35">
        <v>5000</v>
      </c>
    </row>
    <row r="127" spans="1:3" s="42" customFormat="1" ht="31.5" x14ac:dyDescent="0.3">
      <c r="A127" s="43" t="s">
        <v>2018</v>
      </c>
      <c r="B127" s="43" t="s">
        <v>1957</v>
      </c>
      <c r="C127" s="35">
        <v>5000</v>
      </c>
    </row>
    <row r="128" spans="1:3" s="42" customFormat="1" ht="31.5" x14ac:dyDescent="0.3">
      <c r="A128" s="43" t="s">
        <v>2019</v>
      </c>
      <c r="B128" s="43" t="s">
        <v>1957</v>
      </c>
      <c r="C128" s="35">
        <v>20000</v>
      </c>
    </row>
    <row r="129" spans="1:3" s="42" customFormat="1" ht="31.5" x14ac:dyDescent="0.3">
      <c r="A129" s="43" t="s">
        <v>2020</v>
      </c>
      <c r="B129" s="43" t="s">
        <v>1957</v>
      </c>
      <c r="C129" s="35">
        <v>10000</v>
      </c>
    </row>
    <row r="130" spans="1:3" s="42" customFormat="1" x14ac:dyDescent="0.3">
      <c r="A130" s="43" t="s">
        <v>2021</v>
      </c>
      <c r="B130" s="43" t="s">
        <v>1957</v>
      </c>
      <c r="C130" s="35">
        <v>15000</v>
      </c>
    </row>
    <row r="131" spans="1:3" s="42" customFormat="1" x14ac:dyDescent="0.3">
      <c r="A131" s="43" t="s">
        <v>2022</v>
      </c>
      <c r="B131" s="43" t="s">
        <v>1957</v>
      </c>
      <c r="C131" s="35">
        <v>20000</v>
      </c>
    </row>
    <row r="132" spans="1:3" s="42" customFormat="1" x14ac:dyDescent="0.3">
      <c r="A132" s="43" t="s">
        <v>2023</v>
      </c>
      <c r="B132" s="43" t="s">
        <v>1957</v>
      </c>
      <c r="C132" s="35">
        <v>10000</v>
      </c>
    </row>
    <row r="133" spans="1:3" s="42" customFormat="1" x14ac:dyDescent="0.3">
      <c r="A133" s="43" t="s">
        <v>2024</v>
      </c>
      <c r="B133" s="43" t="s">
        <v>1957</v>
      </c>
      <c r="C133" s="35">
        <v>10000</v>
      </c>
    </row>
    <row r="134" spans="1:3" s="42" customFormat="1" x14ac:dyDescent="0.3">
      <c r="A134" s="43" t="s">
        <v>2025</v>
      </c>
      <c r="B134" s="43" t="s">
        <v>1957</v>
      </c>
      <c r="C134" s="35">
        <v>10000</v>
      </c>
    </row>
    <row r="135" spans="1:3" s="42" customFormat="1" ht="31.5" x14ac:dyDescent="0.3">
      <c r="A135" s="43" t="s">
        <v>2026</v>
      </c>
      <c r="B135" s="43" t="s">
        <v>2027</v>
      </c>
      <c r="C135" s="35">
        <v>150000</v>
      </c>
    </row>
    <row r="136" spans="1:3" s="42" customFormat="1" ht="31.5" x14ac:dyDescent="0.3">
      <c r="A136" s="43" t="s">
        <v>2028</v>
      </c>
      <c r="B136" s="43" t="s">
        <v>2029</v>
      </c>
      <c r="C136" s="35">
        <v>70000</v>
      </c>
    </row>
    <row r="137" spans="1:3" s="42" customFormat="1" ht="31.5" x14ac:dyDescent="0.3">
      <c r="A137" s="43" t="s">
        <v>1932</v>
      </c>
      <c r="B137" s="43" t="s">
        <v>2030</v>
      </c>
      <c r="C137" s="35">
        <v>150000</v>
      </c>
    </row>
    <row r="138" spans="1:3" s="42" customFormat="1" ht="31.5" x14ac:dyDescent="0.3">
      <c r="A138" s="43" t="s">
        <v>2031</v>
      </c>
      <c r="B138" s="43" t="s">
        <v>2032</v>
      </c>
      <c r="C138" s="35">
        <v>120000</v>
      </c>
    </row>
    <row r="139" spans="1:3" s="42" customFormat="1" ht="47.25" x14ac:dyDescent="0.3">
      <c r="A139" s="43" t="s">
        <v>2033</v>
      </c>
      <c r="B139" s="43" t="s">
        <v>2034</v>
      </c>
      <c r="C139" s="35">
        <v>60000</v>
      </c>
    </row>
    <row r="140" spans="1:3" s="40" customFormat="1" x14ac:dyDescent="0.3">
      <c r="A140" s="169" t="s">
        <v>1929</v>
      </c>
      <c r="B140" s="171"/>
      <c r="C140" s="41">
        <f>SUM(C65:C139)</f>
        <v>2080000</v>
      </c>
    </row>
    <row r="141" spans="1:3" s="42" customFormat="1" ht="30.75" customHeight="1" x14ac:dyDescent="0.3">
      <c r="A141" s="166" t="s">
        <v>2928</v>
      </c>
      <c r="B141" s="167"/>
      <c r="C141" s="168"/>
    </row>
    <row r="142" spans="1:3" s="42" customFormat="1" ht="47.25" x14ac:dyDescent="0.3">
      <c r="A142" s="43" t="s">
        <v>2035</v>
      </c>
      <c r="B142" s="43" t="s">
        <v>2036</v>
      </c>
      <c r="C142" s="35">
        <v>50000</v>
      </c>
    </row>
    <row r="143" spans="1:3" s="42" customFormat="1" ht="31.5" x14ac:dyDescent="0.3">
      <c r="A143" s="43" t="s">
        <v>2037</v>
      </c>
      <c r="B143" s="43" t="s">
        <v>2038</v>
      </c>
      <c r="C143" s="35">
        <v>50000</v>
      </c>
    </row>
    <row r="144" spans="1:3" s="42" customFormat="1" ht="31.5" x14ac:dyDescent="0.3">
      <c r="A144" s="43" t="s">
        <v>2039</v>
      </c>
      <c r="B144" s="43" t="s">
        <v>2040</v>
      </c>
      <c r="C144" s="35">
        <v>30000</v>
      </c>
    </row>
    <row r="145" spans="1:3" s="42" customFormat="1" ht="47.25" x14ac:dyDescent="0.3">
      <c r="A145" s="43" t="s">
        <v>2041</v>
      </c>
      <c r="B145" s="43" t="s">
        <v>2042</v>
      </c>
      <c r="C145" s="35">
        <v>30000</v>
      </c>
    </row>
    <row r="146" spans="1:3" s="42" customFormat="1" ht="31.5" x14ac:dyDescent="0.3">
      <c r="A146" s="43" t="s">
        <v>2043</v>
      </c>
      <c r="B146" s="43" t="s">
        <v>2044</v>
      </c>
      <c r="C146" s="35">
        <v>30000</v>
      </c>
    </row>
    <row r="147" spans="1:3" s="42" customFormat="1" ht="31.5" x14ac:dyDescent="0.3">
      <c r="A147" s="43" t="s">
        <v>2045</v>
      </c>
      <c r="B147" s="43" t="s">
        <v>2046</v>
      </c>
      <c r="C147" s="35">
        <v>30000</v>
      </c>
    </row>
    <row r="148" spans="1:3" s="42" customFormat="1" ht="47.25" x14ac:dyDescent="0.3">
      <c r="A148" s="43" t="s">
        <v>2047</v>
      </c>
      <c r="B148" s="43" t="s">
        <v>2048</v>
      </c>
      <c r="C148" s="35">
        <v>30000</v>
      </c>
    </row>
    <row r="149" spans="1:3" s="42" customFormat="1" ht="31.5" x14ac:dyDescent="0.3">
      <c r="A149" s="43" t="s">
        <v>2049</v>
      </c>
      <c r="B149" s="43" t="s">
        <v>2050</v>
      </c>
      <c r="C149" s="35">
        <v>30000</v>
      </c>
    </row>
    <row r="150" spans="1:3" s="42" customFormat="1" ht="31.5" x14ac:dyDescent="0.3">
      <c r="A150" s="43" t="s">
        <v>2051</v>
      </c>
      <c r="B150" s="43" t="s">
        <v>2052</v>
      </c>
      <c r="C150" s="35">
        <v>30000</v>
      </c>
    </row>
    <row r="151" spans="1:3" s="42" customFormat="1" ht="47.25" x14ac:dyDescent="0.3">
      <c r="A151" s="43" t="s">
        <v>2053</v>
      </c>
      <c r="B151" s="43" t="s">
        <v>2054</v>
      </c>
      <c r="C151" s="35">
        <v>30000</v>
      </c>
    </row>
    <row r="152" spans="1:3" s="42" customFormat="1" ht="31.5" x14ac:dyDescent="0.3">
      <c r="A152" s="43" t="s">
        <v>2055</v>
      </c>
      <c r="B152" s="43" t="s">
        <v>2056</v>
      </c>
      <c r="C152" s="35">
        <v>20000</v>
      </c>
    </row>
    <row r="153" spans="1:3" s="42" customFormat="1" ht="31.5" x14ac:dyDescent="0.3">
      <c r="A153" s="43" t="s">
        <v>2057</v>
      </c>
      <c r="B153" s="43" t="s">
        <v>2058</v>
      </c>
      <c r="C153" s="35">
        <v>20000</v>
      </c>
    </row>
    <row r="154" spans="1:3" s="42" customFormat="1" ht="31.5" x14ac:dyDescent="0.3">
      <c r="A154" s="43" t="s">
        <v>2059</v>
      </c>
      <c r="B154" s="43" t="s">
        <v>2060</v>
      </c>
      <c r="C154" s="35">
        <v>20000</v>
      </c>
    </row>
    <row r="155" spans="1:3" s="42" customFormat="1" ht="47.25" x14ac:dyDescent="0.3">
      <c r="A155" s="43" t="s">
        <v>2061</v>
      </c>
      <c r="B155" s="43" t="s">
        <v>2062</v>
      </c>
      <c r="C155" s="35">
        <v>20000</v>
      </c>
    </row>
    <row r="156" spans="1:3" s="42" customFormat="1" ht="31.5" x14ac:dyDescent="0.3">
      <c r="A156" s="43" t="s">
        <v>2063</v>
      </c>
      <c r="B156" s="43" t="s">
        <v>2064</v>
      </c>
      <c r="C156" s="35">
        <v>10000</v>
      </c>
    </row>
    <row r="157" spans="1:3" s="42" customFormat="1" ht="31.5" x14ac:dyDescent="0.3">
      <c r="A157" s="43" t="s">
        <v>2065</v>
      </c>
      <c r="B157" s="43" t="s">
        <v>2066</v>
      </c>
      <c r="C157" s="35">
        <v>10000</v>
      </c>
    </row>
    <row r="158" spans="1:3" s="42" customFormat="1" x14ac:dyDescent="0.3">
      <c r="A158" s="43" t="s">
        <v>2067</v>
      </c>
      <c r="B158" s="43" t="s">
        <v>1957</v>
      </c>
      <c r="C158" s="35">
        <v>10000</v>
      </c>
    </row>
    <row r="159" spans="1:3" s="42" customFormat="1" ht="31.5" x14ac:dyDescent="0.3">
      <c r="A159" s="43" t="s">
        <v>2068</v>
      </c>
      <c r="B159" s="43" t="s">
        <v>2069</v>
      </c>
      <c r="C159" s="35">
        <v>10000</v>
      </c>
    </row>
    <row r="160" spans="1:3" s="42" customFormat="1" ht="31.5" x14ac:dyDescent="0.3">
      <c r="A160" s="43" t="s">
        <v>2070</v>
      </c>
      <c r="B160" s="43" t="s">
        <v>2071</v>
      </c>
      <c r="C160" s="35">
        <v>10000</v>
      </c>
    </row>
    <row r="161" spans="1:3" s="42" customFormat="1" ht="31.5" x14ac:dyDescent="0.3">
      <c r="A161" s="43" t="s">
        <v>2072</v>
      </c>
      <c r="B161" s="43" t="s">
        <v>2073</v>
      </c>
      <c r="C161" s="35">
        <v>10000</v>
      </c>
    </row>
    <row r="162" spans="1:3" s="42" customFormat="1" ht="31.5" x14ac:dyDescent="0.3">
      <c r="A162" s="43" t="s">
        <v>2074</v>
      </c>
      <c r="B162" s="43" t="s">
        <v>2075</v>
      </c>
      <c r="C162" s="35">
        <v>10000</v>
      </c>
    </row>
    <row r="163" spans="1:3" s="42" customFormat="1" x14ac:dyDescent="0.3">
      <c r="A163" s="43" t="s">
        <v>2076</v>
      </c>
      <c r="B163" s="43" t="s">
        <v>2077</v>
      </c>
      <c r="C163" s="35">
        <v>10000</v>
      </c>
    </row>
    <row r="164" spans="1:3" s="40" customFormat="1" x14ac:dyDescent="0.3">
      <c r="A164" s="169" t="s">
        <v>1929</v>
      </c>
      <c r="B164" s="171"/>
      <c r="C164" s="41">
        <f>SUM(C142:C163)</f>
        <v>500000</v>
      </c>
    </row>
    <row r="165" spans="1:3" s="42" customFormat="1" ht="30.75" customHeight="1" x14ac:dyDescent="0.3">
      <c r="A165" s="166" t="s">
        <v>2929</v>
      </c>
      <c r="B165" s="167"/>
      <c r="C165" s="168"/>
    </row>
    <row r="166" spans="1:3" s="40" customFormat="1" ht="46.5" customHeight="1" x14ac:dyDescent="0.3">
      <c r="A166" s="43" t="s">
        <v>2078</v>
      </c>
      <c r="B166" s="43" t="s">
        <v>2079</v>
      </c>
      <c r="C166" s="35">
        <v>450000</v>
      </c>
    </row>
    <row r="167" spans="1:3" s="40" customFormat="1" x14ac:dyDescent="0.3">
      <c r="A167" s="43" t="s">
        <v>1940</v>
      </c>
      <c r="B167" s="43" t="s">
        <v>2080</v>
      </c>
      <c r="C167" s="35">
        <v>10000</v>
      </c>
    </row>
    <row r="168" spans="1:3" s="40" customFormat="1" x14ac:dyDescent="0.3">
      <c r="A168" s="43" t="s">
        <v>2081</v>
      </c>
      <c r="B168" s="43" t="s">
        <v>2082</v>
      </c>
      <c r="C168" s="35">
        <v>90000</v>
      </c>
    </row>
    <row r="169" spans="1:3" s="40" customFormat="1" ht="31.5" x14ac:dyDescent="0.3">
      <c r="A169" s="43" t="s">
        <v>2083</v>
      </c>
      <c r="B169" s="43" t="s">
        <v>2084</v>
      </c>
      <c r="C169" s="35">
        <v>25000</v>
      </c>
    </row>
    <row r="170" spans="1:3" s="40" customFormat="1" x14ac:dyDescent="0.3">
      <c r="A170" s="43" t="s">
        <v>2085</v>
      </c>
      <c r="B170" s="43" t="s">
        <v>2086</v>
      </c>
      <c r="C170" s="35">
        <v>80000</v>
      </c>
    </row>
    <row r="171" spans="1:3" s="40" customFormat="1" ht="31.5" x14ac:dyDescent="0.3">
      <c r="A171" s="43" t="s">
        <v>2087</v>
      </c>
      <c r="B171" s="43" t="s">
        <v>2088</v>
      </c>
      <c r="C171" s="35">
        <v>20000</v>
      </c>
    </row>
    <row r="172" spans="1:3" s="40" customFormat="1" x14ac:dyDescent="0.3">
      <c r="A172" s="43" t="s">
        <v>2089</v>
      </c>
      <c r="B172" s="43" t="s">
        <v>2090</v>
      </c>
      <c r="C172" s="35">
        <v>40000</v>
      </c>
    </row>
    <row r="173" spans="1:3" s="40" customFormat="1" ht="31.5" x14ac:dyDescent="0.3">
      <c r="A173" s="43" t="s">
        <v>2091</v>
      </c>
      <c r="B173" s="43" t="s">
        <v>2092</v>
      </c>
      <c r="C173" s="35">
        <v>20000</v>
      </c>
    </row>
    <row r="174" spans="1:3" s="40" customFormat="1" x14ac:dyDescent="0.3">
      <c r="A174" s="43" t="s">
        <v>2093</v>
      </c>
      <c r="B174" s="43" t="s">
        <v>2094</v>
      </c>
      <c r="C174" s="35">
        <v>30000</v>
      </c>
    </row>
    <row r="175" spans="1:3" s="40" customFormat="1" ht="31.5" x14ac:dyDescent="0.3">
      <c r="A175" s="43" t="s">
        <v>2095</v>
      </c>
      <c r="B175" s="43" t="s">
        <v>2096</v>
      </c>
      <c r="C175" s="35">
        <v>40000</v>
      </c>
    </row>
    <row r="176" spans="1:3" s="40" customFormat="1" x14ac:dyDescent="0.3">
      <c r="A176" s="43" t="s">
        <v>2097</v>
      </c>
      <c r="B176" s="43" t="s">
        <v>254</v>
      </c>
      <c r="C176" s="35">
        <v>300000</v>
      </c>
    </row>
    <row r="177" spans="1:3" s="40" customFormat="1" x14ac:dyDescent="0.3">
      <c r="A177" s="43" t="s">
        <v>2098</v>
      </c>
      <c r="B177" s="43" t="s">
        <v>263</v>
      </c>
      <c r="C177" s="35">
        <v>130000</v>
      </c>
    </row>
    <row r="178" spans="1:3" s="40" customFormat="1" x14ac:dyDescent="0.3">
      <c r="A178" s="43" t="s">
        <v>2099</v>
      </c>
      <c r="B178" s="43" t="s">
        <v>254</v>
      </c>
      <c r="C178" s="35">
        <v>49000</v>
      </c>
    </row>
    <row r="179" spans="1:3" s="40" customFormat="1" x14ac:dyDescent="0.3">
      <c r="A179" s="43" t="s">
        <v>2100</v>
      </c>
      <c r="B179" s="43" t="s">
        <v>254</v>
      </c>
      <c r="C179" s="35">
        <v>70000</v>
      </c>
    </row>
    <row r="180" spans="1:3" s="40" customFormat="1" x14ac:dyDescent="0.3">
      <c r="A180" s="43" t="s">
        <v>2101</v>
      </c>
      <c r="B180" s="43" t="s">
        <v>254</v>
      </c>
      <c r="C180" s="35">
        <v>280000</v>
      </c>
    </row>
    <row r="181" spans="1:3" s="40" customFormat="1" x14ac:dyDescent="0.3">
      <c r="A181" s="43" t="s">
        <v>2102</v>
      </c>
      <c r="B181" s="43" t="s">
        <v>254</v>
      </c>
      <c r="C181" s="35">
        <v>150000</v>
      </c>
    </row>
    <row r="182" spans="1:3" s="40" customFormat="1" x14ac:dyDescent="0.3">
      <c r="A182" s="43" t="s">
        <v>2103</v>
      </c>
      <c r="B182" s="43" t="s">
        <v>2104</v>
      </c>
      <c r="C182" s="35">
        <v>40000</v>
      </c>
    </row>
    <row r="183" spans="1:3" s="40" customFormat="1" x14ac:dyDescent="0.3">
      <c r="A183" s="43" t="s">
        <v>2105</v>
      </c>
      <c r="B183" s="43" t="s">
        <v>2106</v>
      </c>
      <c r="C183" s="35">
        <v>50000</v>
      </c>
    </row>
    <row r="184" spans="1:3" s="40" customFormat="1" ht="31.5" x14ac:dyDescent="0.3">
      <c r="A184" s="43" t="s">
        <v>2107</v>
      </c>
      <c r="B184" s="43" t="s">
        <v>2108</v>
      </c>
      <c r="C184" s="35">
        <v>200000</v>
      </c>
    </row>
    <row r="185" spans="1:3" s="40" customFormat="1" x14ac:dyDescent="0.3">
      <c r="A185" s="43" t="s">
        <v>2109</v>
      </c>
      <c r="B185" s="43" t="s">
        <v>2110</v>
      </c>
      <c r="C185" s="35">
        <v>300000</v>
      </c>
    </row>
    <row r="186" spans="1:3" s="40" customFormat="1" ht="31.5" customHeight="1" x14ac:dyDescent="0.3">
      <c r="A186" s="43" t="s">
        <v>2215</v>
      </c>
      <c r="B186" s="43" t="s">
        <v>1957</v>
      </c>
      <c r="C186" s="35">
        <v>90654</v>
      </c>
    </row>
    <row r="187" spans="1:3" s="40" customFormat="1" ht="31.5" x14ac:dyDescent="0.3">
      <c r="A187" s="43" t="s">
        <v>2111</v>
      </c>
      <c r="B187" s="43" t="s">
        <v>2112</v>
      </c>
      <c r="C187" s="35">
        <v>20000</v>
      </c>
    </row>
    <row r="188" spans="1:3" s="40" customFormat="1" x14ac:dyDescent="0.3">
      <c r="A188" s="43" t="s">
        <v>2098</v>
      </c>
      <c r="B188" s="43" t="s">
        <v>2113</v>
      </c>
      <c r="C188" s="35">
        <v>10000</v>
      </c>
    </row>
    <row r="189" spans="1:3" s="40" customFormat="1" x14ac:dyDescent="0.3">
      <c r="A189" s="43" t="s">
        <v>2114</v>
      </c>
      <c r="B189" s="43" t="s">
        <v>2115</v>
      </c>
      <c r="C189" s="35">
        <v>10000</v>
      </c>
    </row>
    <row r="190" spans="1:3" s="40" customFormat="1" ht="35.25" customHeight="1" x14ac:dyDescent="0.3">
      <c r="A190" s="43" t="s">
        <v>2116</v>
      </c>
      <c r="B190" s="43" t="s">
        <v>2117</v>
      </c>
      <c r="C190" s="35">
        <v>20000</v>
      </c>
    </row>
    <row r="191" spans="1:3" s="40" customFormat="1" x14ac:dyDescent="0.3">
      <c r="A191" s="43" t="s">
        <v>2118</v>
      </c>
      <c r="B191" s="43" t="s">
        <v>2119</v>
      </c>
      <c r="C191" s="35">
        <v>30000</v>
      </c>
    </row>
    <row r="192" spans="1:3" s="40" customFormat="1" x14ac:dyDescent="0.3">
      <c r="A192" s="43" t="s">
        <v>2120</v>
      </c>
      <c r="B192" s="43" t="s">
        <v>2121</v>
      </c>
      <c r="C192" s="35">
        <v>15000</v>
      </c>
    </row>
    <row r="193" spans="1:3" s="40" customFormat="1" ht="31.5" x14ac:dyDescent="0.3">
      <c r="A193" s="43" t="s">
        <v>2122</v>
      </c>
      <c r="B193" s="43" t="s">
        <v>2123</v>
      </c>
      <c r="C193" s="35">
        <v>15000</v>
      </c>
    </row>
    <row r="194" spans="1:3" s="40" customFormat="1" ht="47.25" x14ac:dyDescent="0.3">
      <c r="A194" s="43" t="s">
        <v>2124</v>
      </c>
      <c r="B194" s="43" t="s">
        <v>2125</v>
      </c>
      <c r="C194" s="35">
        <v>25000</v>
      </c>
    </row>
    <row r="195" spans="1:3" s="40" customFormat="1" ht="47.25" x14ac:dyDescent="0.3">
      <c r="A195" s="43" t="s">
        <v>2126</v>
      </c>
      <c r="B195" s="43" t="s">
        <v>2127</v>
      </c>
      <c r="C195" s="35">
        <v>10000</v>
      </c>
    </row>
    <row r="196" spans="1:3" s="40" customFormat="1" ht="31.5" x14ac:dyDescent="0.3">
      <c r="A196" s="43" t="s">
        <v>2128</v>
      </c>
      <c r="B196" s="43" t="s">
        <v>2129</v>
      </c>
      <c r="C196" s="35">
        <v>10000</v>
      </c>
    </row>
    <row r="197" spans="1:3" s="40" customFormat="1" ht="47.25" x14ac:dyDescent="0.3">
      <c r="A197" s="43" t="s">
        <v>2130</v>
      </c>
      <c r="B197" s="43" t="s">
        <v>2131</v>
      </c>
      <c r="C197" s="35">
        <v>8000</v>
      </c>
    </row>
    <row r="198" spans="1:3" s="40" customFormat="1" x14ac:dyDescent="0.3">
      <c r="A198" s="43" t="s">
        <v>2132</v>
      </c>
      <c r="B198" s="43" t="s">
        <v>2133</v>
      </c>
      <c r="C198" s="35">
        <v>35000</v>
      </c>
    </row>
    <row r="199" spans="1:3" s="40" customFormat="1" ht="31.5" x14ac:dyDescent="0.3">
      <c r="A199" s="43" t="s">
        <v>2134</v>
      </c>
      <c r="B199" s="43" t="s">
        <v>2135</v>
      </c>
      <c r="C199" s="35">
        <v>10000</v>
      </c>
    </row>
    <row r="200" spans="1:3" s="40" customFormat="1" x14ac:dyDescent="0.3">
      <c r="A200" s="43" t="s">
        <v>2136</v>
      </c>
      <c r="B200" s="43" t="s">
        <v>2137</v>
      </c>
      <c r="C200" s="35">
        <v>45000</v>
      </c>
    </row>
    <row r="201" spans="1:3" s="40" customFormat="1" ht="31.5" x14ac:dyDescent="0.3">
      <c r="A201" s="43" t="s">
        <v>2138</v>
      </c>
      <c r="B201" s="43" t="s">
        <v>2139</v>
      </c>
      <c r="C201" s="35">
        <v>15000</v>
      </c>
    </row>
    <row r="202" spans="1:3" s="40" customFormat="1" ht="63" x14ac:dyDescent="0.3">
      <c r="A202" s="43" t="s">
        <v>2140</v>
      </c>
      <c r="B202" s="43" t="s">
        <v>2141</v>
      </c>
      <c r="C202" s="35">
        <v>15000</v>
      </c>
    </row>
    <row r="203" spans="1:3" s="40" customFormat="1" ht="31.5" x14ac:dyDescent="0.3">
      <c r="A203" s="43" t="s">
        <v>2142</v>
      </c>
      <c r="B203" s="43" t="s">
        <v>2143</v>
      </c>
      <c r="C203" s="35">
        <v>35000</v>
      </c>
    </row>
    <row r="204" spans="1:3" s="40" customFormat="1" ht="31.5" x14ac:dyDescent="0.3">
      <c r="A204" s="43" t="s">
        <v>2144</v>
      </c>
      <c r="B204" s="43" t="s">
        <v>2145</v>
      </c>
      <c r="C204" s="35">
        <v>30000</v>
      </c>
    </row>
    <row r="205" spans="1:3" s="40" customFormat="1" ht="31.5" x14ac:dyDescent="0.3">
      <c r="A205" s="43" t="s">
        <v>2146</v>
      </c>
      <c r="B205" s="43" t="s">
        <v>2147</v>
      </c>
      <c r="C205" s="35">
        <v>30000</v>
      </c>
    </row>
    <row r="206" spans="1:3" s="40" customFormat="1" x14ac:dyDescent="0.3">
      <c r="A206" s="43" t="s">
        <v>2148</v>
      </c>
      <c r="B206" s="43" t="s">
        <v>2149</v>
      </c>
      <c r="C206" s="35">
        <v>30000</v>
      </c>
    </row>
    <row r="207" spans="1:3" s="40" customFormat="1" ht="47.25" x14ac:dyDescent="0.3">
      <c r="A207" s="43" t="s">
        <v>2150</v>
      </c>
      <c r="B207" s="43" t="s">
        <v>2151</v>
      </c>
      <c r="C207" s="35">
        <v>40000</v>
      </c>
    </row>
    <row r="208" spans="1:3" s="40" customFormat="1" x14ac:dyDescent="0.3">
      <c r="A208" s="169" t="s">
        <v>1929</v>
      </c>
      <c r="B208" s="171"/>
      <c r="C208" s="41">
        <f>SUM(C166:C207)</f>
        <v>2922654</v>
      </c>
    </row>
    <row r="209" spans="1:3" s="42" customFormat="1" ht="30.75" customHeight="1" x14ac:dyDescent="0.3">
      <c r="A209" s="166" t="s">
        <v>2930</v>
      </c>
      <c r="B209" s="167"/>
      <c r="C209" s="168"/>
    </row>
    <row r="210" spans="1:3" s="40" customFormat="1" ht="31.5" x14ac:dyDescent="0.3">
      <c r="A210" s="43" t="s">
        <v>2142</v>
      </c>
      <c r="B210" s="43" t="s">
        <v>2152</v>
      </c>
      <c r="C210" s="35">
        <v>90000</v>
      </c>
    </row>
    <row r="211" spans="1:3" s="40" customFormat="1" ht="31.5" x14ac:dyDescent="0.3">
      <c r="A211" s="43" t="s">
        <v>2153</v>
      </c>
      <c r="B211" s="43" t="s">
        <v>2154</v>
      </c>
      <c r="C211" s="35">
        <v>60000</v>
      </c>
    </row>
    <row r="212" spans="1:3" s="40" customFormat="1" x14ac:dyDescent="0.3">
      <c r="A212" s="43" t="s">
        <v>2155</v>
      </c>
      <c r="B212" s="43" t="s">
        <v>2156</v>
      </c>
      <c r="C212" s="35">
        <v>275480</v>
      </c>
    </row>
    <row r="213" spans="1:3" s="40" customFormat="1" x14ac:dyDescent="0.3">
      <c r="A213" s="43" t="s">
        <v>2157</v>
      </c>
      <c r="B213" s="43" t="s">
        <v>2158</v>
      </c>
      <c r="C213" s="35">
        <v>143600</v>
      </c>
    </row>
    <row r="214" spans="1:3" s="40" customFormat="1" x14ac:dyDescent="0.3">
      <c r="A214" s="169" t="s">
        <v>1929</v>
      </c>
      <c r="B214" s="171"/>
      <c r="C214" s="41">
        <f>SUM(C210:C213)</f>
        <v>569080</v>
      </c>
    </row>
    <row r="215" spans="1:3" ht="30.75" customHeight="1" x14ac:dyDescent="0.3">
      <c r="A215" s="172" t="s">
        <v>2931</v>
      </c>
      <c r="B215" s="173"/>
      <c r="C215" s="48">
        <v>21320652</v>
      </c>
    </row>
    <row r="216" spans="1:3" ht="47.25" x14ac:dyDescent="0.3">
      <c r="A216" s="44" t="s">
        <v>3</v>
      </c>
      <c r="B216" s="44" t="s">
        <v>4</v>
      </c>
      <c r="C216" s="45" t="s">
        <v>5</v>
      </c>
    </row>
    <row r="217" spans="1:3" s="42" customFormat="1" ht="30.75" customHeight="1" x14ac:dyDescent="0.3">
      <c r="A217" s="166" t="s">
        <v>2932</v>
      </c>
      <c r="B217" s="167"/>
      <c r="C217" s="168"/>
    </row>
    <row r="218" spans="1:3" ht="31.5" x14ac:dyDescent="0.3">
      <c r="A218" s="43" t="s">
        <v>2159</v>
      </c>
      <c r="B218" s="43" t="s">
        <v>2160</v>
      </c>
      <c r="C218" s="35">
        <v>60000</v>
      </c>
    </row>
    <row r="219" spans="1:3" x14ac:dyDescent="0.3">
      <c r="A219" s="43" t="s">
        <v>2161</v>
      </c>
      <c r="B219" s="43" t="s">
        <v>2162</v>
      </c>
      <c r="C219" s="35">
        <v>1200000</v>
      </c>
    </row>
    <row r="220" spans="1:3" ht="31.5" x14ac:dyDescent="0.3">
      <c r="A220" s="43" t="s">
        <v>2161</v>
      </c>
      <c r="B220" s="43" t="s">
        <v>2163</v>
      </c>
      <c r="C220" s="35">
        <v>200000</v>
      </c>
    </row>
    <row r="221" spans="1:3" s="40" customFormat="1" x14ac:dyDescent="0.3">
      <c r="A221" s="169" t="s">
        <v>1929</v>
      </c>
      <c r="B221" s="170"/>
      <c r="C221" s="41">
        <f>SUM(C218:C220)</f>
        <v>1460000</v>
      </c>
    </row>
    <row r="222" spans="1:3" s="42" customFormat="1" ht="30.75" customHeight="1" x14ac:dyDescent="0.3">
      <c r="A222" s="166" t="s">
        <v>2933</v>
      </c>
      <c r="B222" s="167"/>
      <c r="C222" s="168"/>
    </row>
    <row r="223" spans="1:3" x14ac:dyDescent="0.3">
      <c r="A223" s="43" t="s">
        <v>2164</v>
      </c>
      <c r="B223" s="43"/>
      <c r="C223" s="35">
        <v>340000</v>
      </c>
    </row>
    <row r="224" spans="1:3" x14ac:dyDescent="0.3">
      <c r="A224" s="43" t="s">
        <v>2165</v>
      </c>
      <c r="B224" s="46"/>
      <c r="C224" s="35">
        <v>300000</v>
      </c>
    </row>
    <row r="225" spans="1:3" x14ac:dyDescent="0.3">
      <c r="A225" s="43" t="s">
        <v>2166</v>
      </c>
      <c r="B225" s="46"/>
      <c r="C225" s="35">
        <v>300000</v>
      </c>
    </row>
    <row r="226" spans="1:3" x14ac:dyDescent="0.3">
      <c r="A226" s="43" t="s">
        <v>2167</v>
      </c>
      <c r="B226" s="46"/>
      <c r="C226" s="35">
        <v>50000</v>
      </c>
    </row>
    <row r="227" spans="1:3" x14ac:dyDescent="0.3">
      <c r="A227" s="43" t="s">
        <v>2168</v>
      </c>
      <c r="B227" s="46"/>
      <c r="C227" s="35">
        <v>200000</v>
      </c>
    </row>
    <row r="228" spans="1:3" x14ac:dyDescent="0.3">
      <c r="A228" s="43" t="s">
        <v>2169</v>
      </c>
      <c r="B228" s="46"/>
      <c r="C228" s="35">
        <v>100000</v>
      </c>
    </row>
    <row r="229" spans="1:3" x14ac:dyDescent="0.3">
      <c r="A229" s="43" t="s">
        <v>2170</v>
      </c>
      <c r="B229" s="46"/>
      <c r="C229" s="35">
        <v>50000</v>
      </c>
    </row>
    <row r="230" spans="1:3" x14ac:dyDescent="0.3">
      <c r="A230" s="43" t="s">
        <v>2171</v>
      </c>
      <c r="B230" s="46"/>
      <c r="C230" s="35">
        <v>300000</v>
      </c>
    </row>
    <row r="231" spans="1:3" ht="18" customHeight="1" x14ac:dyDescent="0.3">
      <c r="A231" s="43" t="s">
        <v>2172</v>
      </c>
      <c r="B231" s="46"/>
      <c r="C231" s="35">
        <v>80000</v>
      </c>
    </row>
    <row r="232" spans="1:3" x14ac:dyDescent="0.3">
      <c r="A232" s="43" t="s">
        <v>2173</v>
      </c>
      <c r="B232" s="46"/>
      <c r="C232" s="35">
        <v>80000</v>
      </c>
    </row>
    <row r="233" spans="1:3" x14ac:dyDescent="0.3">
      <c r="A233" s="43" t="s">
        <v>2174</v>
      </c>
      <c r="B233" s="46"/>
      <c r="C233" s="35">
        <v>450000</v>
      </c>
    </row>
    <row r="234" spans="1:3" x14ac:dyDescent="0.3">
      <c r="A234" s="43" t="s">
        <v>2175</v>
      </c>
      <c r="B234" s="46"/>
      <c r="C234" s="35">
        <v>25000</v>
      </c>
    </row>
    <row r="235" spans="1:3" x14ac:dyDescent="0.3">
      <c r="A235" s="43" t="s">
        <v>2176</v>
      </c>
      <c r="B235" s="46" t="s">
        <v>1957</v>
      </c>
      <c r="C235" s="35">
        <v>25000</v>
      </c>
    </row>
    <row r="236" spans="1:3" x14ac:dyDescent="0.3">
      <c r="A236" s="43" t="s">
        <v>2177</v>
      </c>
      <c r="B236" s="46" t="s">
        <v>1957</v>
      </c>
      <c r="C236" s="35">
        <v>1000000</v>
      </c>
    </row>
    <row r="237" spans="1:3" x14ac:dyDescent="0.3">
      <c r="A237" s="43" t="s">
        <v>2178</v>
      </c>
      <c r="B237" s="46" t="s">
        <v>1957</v>
      </c>
      <c r="C237" s="35">
        <v>500000</v>
      </c>
    </row>
    <row r="238" spans="1:3" x14ac:dyDescent="0.3">
      <c r="A238" s="43" t="s">
        <v>2179</v>
      </c>
      <c r="B238" s="46" t="s">
        <v>1957</v>
      </c>
      <c r="C238" s="35">
        <v>500000</v>
      </c>
    </row>
    <row r="239" spans="1:3" ht="31.5" x14ac:dyDescent="0.3">
      <c r="A239" s="43" t="s">
        <v>2180</v>
      </c>
      <c r="B239" s="46" t="s">
        <v>1957</v>
      </c>
      <c r="C239" s="35">
        <v>100000</v>
      </c>
    </row>
    <row r="240" spans="1:3" x14ac:dyDescent="0.3">
      <c r="A240" s="43" t="s">
        <v>2181</v>
      </c>
      <c r="B240" s="46" t="s">
        <v>1957</v>
      </c>
      <c r="C240" s="35">
        <v>50000</v>
      </c>
    </row>
    <row r="241" spans="1:3" x14ac:dyDescent="0.3">
      <c r="A241" s="43" t="s">
        <v>2182</v>
      </c>
      <c r="B241" s="46" t="s">
        <v>1957</v>
      </c>
      <c r="C241" s="35">
        <v>50000</v>
      </c>
    </row>
    <row r="242" spans="1:3" x14ac:dyDescent="0.3">
      <c r="A242" s="43" t="s">
        <v>2178</v>
      </c>
      <c r="B242" s="46" t="s">
        <v>1957</v>
      </c>
      <c r="C242" s="35">
        <v>100000</v>
      </c>
    </row>
    <row r="243" spans="1:3" x14ac:dyDescent="0.3">
      <c r="A243" s="43" t="s">
        <v>2183</v>
      </c>
      <c r="B243" s="46" t="s">
        <v>1957</v>
      </c>
      <c r="C243" s="35">
        <v>150000</v>
      </c>
    </row>
    <row r="244" spans="1:3" x14ac:dyDescent="0.3">
      <c r="A244" s="43" t="s">
        <v>1960</v>
      </c>
      <c r="B244" s="46" t="s">
        <v>1957</v>
      </c>
      <c r="C244" s="35">
        <v>150000</v>
      </c>
    </row>
    <row r="245" spans="1:3" x14ac:dyDescent="0.3">
      <c r="A245" s="43" t="s">
        <v>2184</v>
      </c>
      <c r="B245" s="46" t="s">
        <v>1957</v>
      </c>
      <c r="C245" s="35">
        <v>70000</v>
      </c>
    </row>
    <row r="246" spans="1:3" ht="18.75" customHeight="1" x14ac:dyDescent="0.3">
      <c r="A246" s="43" t="s">
        <v>2185</v>
      </c>
      <c r="B246" s="46" t="s">
        <v>1957</v>
      </c>
      <c r="C246" s="35">
        <v>50000</v>
      </c>
    </row>
    <row r="247" spans="1:3" x14ac:dyDescent="0.3">
      <c r="A247" s="43" t="s">
        <v>2186</v>
      </c>
      <c r="B247" s="46"/>
      <c r="C247" s="35">
        <v>22400</v>
      </c>
    </row>
    <row r="248" spans="1:3" x14ac:dyDescent="0.3">
      <c r="A248" s="43" t="s">
        <v>2187</v>
      </c>
      <c r="B248" s="46" t="s">
        <v>1957</v>
      </c>
      <c r="C248" s="35">
        <v>90000</v>
      </c>
    </row>
    <row r="249" spans="1:3" x14ac:dyDescent="0.3">
      <c r="A249" s="43" t="s">
        <v>2188</v>
      </c>
      <c r="B249" s="46" t="s">
        <v>1957</v>
      </c>
      <c r="C249" s="35">
        <v>50000</v>
      </c>
    </row>
    <row r="250" spans="1:3" x14ac:dyDescent="0.3">
      <c r="A250" s="43" t="s">
        <v>2189</v>
      </c>
      <c r="B250" s="46"/>
      <c r="C250" s="35">
        <v>50000</v>
      </c>
    </row>
    <row r="251" spans="1:3" x14ac:dyDescent="0.3">
      <c r="A251" s="43" t="s">
        <v>2190</v>
      </c>
      <c r="B251" s="46"/>
      <c r="C251" s="35">
        <v>20000</v>
      </c>
    </row>
    <row r="252" spans="1:3" x14ac:dyDescent="0.3">
      <c r="A252" s="43" t="s">
        <v>2191</v>
      </c>
      <c r="B252" s="46"/>
      <c r="C252" s="35">
        <v>15000</v>
      </c>
    </row>
    <row r="253" spans="1:3" x14ac:dyDescent="0.3">
      <c r="A253" s="43" t="s">
        <v>2192</v>
      </c>
      <c r="B253" s="46"/>
      <c r="C253" s="35">
        <v>50000</v>
      </c>
    </row>
    <row r="254" spans="1:3" x14ac:dyDescent="0.3">
      <c r="A254" s="43" t="s">
        <v>2193</v>
      </c>
      <c r="B254" s="46"/>
      <c r="C254" s="35">
        <v>50000</v>
      </c>
    </row>
    <row r="255" spans="1:3" x14ac:dyDescent="0.3">
      <c r="A255" s="43" t="s">
        <v>2194</v>
      </c>
      <c r="B255" s="46"/>
      <c r="C255" s="35">
        <v>50000</v>
      </c>
    </row>
    <row r="256" spans="1:3" x14ac:dyDescent="0.3">
      <c r="A256" s="43" t="s">
        <v>2195</v>
      </c>
      <c r="B256" s="46"/>
      <c r="C256" s="35">
        <v>30000</v>
      </c>
    </row>
    <row r="257" spans="1:3" x14ac:dyDescent="0.3">
      <c r="A257" s="43" t="s">
        <v>2196</v>
      </c>
      <c r="B257" s="46"/>
      <c r="C257" s="35">
        <v>30000</v>
      </c>
    </row>
    <row r="258" spans="1:3" x14ac:dyDescent="0.3">
      <c r="A258" s="43" t="s">
        <v>2197</v>
      </c>
      <c r="B258" s="46"/>
      <c r="C258" s="35">
        <v>30000</v>
      </c>
    </row>
    <row r="259" spans="1:3" x14ac:dyDescent="0.3">
      <c r="A259" s="43" t="s">
        <v>2198</v>
      </c>
      <c r="B259" s="46"/>
      <c r="C259" s="35">
        <v>30000</v>
      </c>
    </row>
    <row r="260" spans="1:3" x14ac:dyDescent="0.3">
      <c r="A260" s="43" t="s">
        <v>2199</v>
      </c>
      <c r="B260" s="46"/>
      <c r="C260" s="35">
        <v>30000</v>
      </c>
    </row>
    <row r="261" spans="1:3" x14ac:dyDescent="0.3">
      <c r="A261" s="43" t="s">
        <v>2200</v>
      </c>
      <c r="B261" s="46"/>
      <c r="C261" s="35">
        <v>70000</v>
      </c>
    </row>
    <row r="262" spans="1:3" ht="31.5" x14ac:dyDescent="0.3">
      <c r="A262" s="43" t="s">
        <v>2201</v>
      </c>
      <c r="B262" s="46"/>
      <c r="C262" s="35">
        <v>80000</v>
      </c>
    </row>
    <row r="263" spans="1:3" x14ac:dyDescent="0.3">
      <c r="A263" s="43" t="s">
        <v>2202</v>
      </c>
      <c r="B263" s="46"/>
      <c r="C263" s="35">
        <v>80000</v>
      </c>
    </row>
    <row r="264" spans="1:3" ht="17.25" customHeight="1" x14ac:dyDescent="0.3">
      <c r="A264" s="43" t="s">
        <v>2203</v>
      </c>
      <c r="B264" s="46"/>
      <c r="C264" s="35">
        <v>80000</v>
      </c>
    </row>
    <row r="265" spans="1:3" x14ac:dyDescent="0.3">
      <c r="A265" s="43" t="s">
        <v>2204</v>
      </c>
      <c r="B265" s="46"/>
      <c r="C265" s="35">
        <v>40000</v>
      </c>
    </row>
    <row r="266" spans="1:3" x14ac:dyDescent="0.3">
      <c r="A266" s="43" t="s">
        <v>2205</v>
      </c>
      <c r="B266" s="46"/>
      <c r="C266" s="35">
        <v>24000</v>
      </c>
    </row>
    <row r="267" spans="1:3" ht="18" customHeight="1" x14ac:dyDescent="0.3">
      <c r="A267" s="43" t="s">
        <v>2206</v>
      </c>
      <c r="B267" s="46"/>
      <c r="C267" s="35">
        <v>3800000</v>
      </c>
    </row>
    <row r="268" spans="1:3" x14ac:dyDescent="0.3">
      <c r="A268" s="43" t="s">
        <v>2216</v>
      </c>
      <c r="B268" s="46"/>
      <c r="C268" s="35">
        <v>50000</v>
      </c>
    </row>
    <row r="269" spans="1:3" x14ac:dyDescent="0.3">
      <c r="A269" s="43" t="s">
        <v>2217</v>
      </c>
      <c r="B269" s="46"/>
      <c r="C269" s="35">
        <v>50000</v>
      </c>
    </row>
    <row r="270" spans="1:3" x14ac:dyDescent="0.3">
      <c r="A270" s="43" t="s">
        <v>2207</v>
      </c>
      <c r="B270" s="46"/>
      <c r="C270" s="35">
        <v>50000</v>
      </c>
    </row>
    <row r="271" spans="1:3" x14ac:dyDescent="0.3">
      <c r="A271" s="43" t="s">
        <v>2208</v>
      </c>
      <c r="B271" s="46"/>
      <c r="C271" s="35">
        <v>50000</v>
      </c>
    </row>
    <row r="272" spans="1:3" x14ac:dyDescent="0.3">
      <c r="A272" s="43" t="s">
        <v>2209</v>
      </c>
      <c r="B272" s="46"/>
      <c r="C272" s="35">
        <v>800000</v>
      </c>
    </row>
    <row r="273" spans="1:3" x14ac:dyDescent="0.3">
      <c r="A273" s="43" t="s">
        <v>2210</v>
      </c>
      <c r="B273" s="46"/>
      <c r="C273" s="35">
        <v>150000</v>
      </c>
    </row>
    <row r="274" spans="1:3" x14ac:dyDescent="0.3">
      <c r="A274" s="43" t="s">
        <v>2211</v>
      </c>
      <c r="B274" s="46"/>
      <c r="C274" s="35">
        <v>950000</v>
      </c>
    </row>
    <row r="275" spans="1:3" x14ac:dyDescent="0.3">
      <c r="A275" s="169" t="s">
        <v>1929</v>
      </c>
      <c r="B275" s="170"/>
      <c r="C275" s="41">
        <f>SUM(C223:C274)</f>
        <v>11841400</v>
      </c>
    </row>
    <row r="276" spans="1:3" ht="33.75" customHeight="1" x14ac:dyDescent="0.3">
      <c r="A276" s="166" t="s">
        <v>2929</v>
      </c>
      <c r="B276" s="167" t="s">
        <v>2218</v>
      </c>
      <c r="C276" s="168"/>
    </row>
    <row r="277" spans="1:3" ht="31.5" x14ac:dyDescent="0.3">
      <c r="A277" s="43" t="s">
        <v>2219</v>
      </c>
      <c r="B277" s="43" t="s">
        <v>2238</v>
      </c>
      <c r="C277" s="35">
        <v>271962</v>
      </c>
    </row>
    <row r="278" spans="1:3" x14ac:dyDescent="0.3">
      <c r="A278" s="43" t="s">
        <v>2220</v>
      </c>
      <c r="B278" s="43" t="s">
        <v>2239</v>
      </c>
      <c r="C278" s="35">
        <v>90654</v>
      </c>
    </row>
    <row r="279" spans="1:3" ht="31.5" x14ac:dyDescent="0.3">
      <c r="A279" s="43" t="s">
        <v>2221</v>
      </c>
      <c r="B279" s="43" t="s">
        <v>2240</v>
      </c>
      <c r="C279" s="35">
        <v>90654</v>
      </c>
    </row>
    <row r="280" spans="1:3" ht="31.5" x14ac:dyDescent="0.3">
      <c r="A280" s="43" t="s">
        <v>2222</v>
      </c>
      <c r="B280" s="43" t="s">
        <v>2241</v>
      </c>
      <c r="C280" s="35">
        <v>271962</v>
      </c>
    </row>
    <row r="281" spans="1:3" ht="31.5" x14ac:dyDescent="0.3">
      <c r="A281" s="43" t="s">
        <v>2223</v>
      </c>
      <c r="B281" s="43" t="s">
        <v>2242</v>
      </c>
      <c r="C281" s="35">
        <v>719620</v>
      </c>
    </row>
    <row r="282" spans="1:3" x14ac:dyDescent="0.3">
      <c r="A282" s="43" t="s">
        <v>2224</v>
      </c>
      <c r="B282" s="43" t="s">
        <v>2243</v>
      </c>
      <c r="C282" s="35">
        <v>271962</v>
      </c>
    </row>
    <row r="283" spans="1:3" ht="31.5" x14ac:dyDescent="0.3">
      <c r="A283" s="43" t="s">
        <v>2225</v>
      </c>
      <c r="B283" s="43"/>
      <c r="C283" s="35">
        <v>40000</v>
      </c>
    </row>
    <row r="284" spans="1:3" x14ac:dyDescent="0.3">
      <c r="A284" s="43" t="s">
        <v>2226</v>
      </c>
      <c r="B284" s="43" t="s">
        <v>2244</v>
      </c>
      <c r="C284" s="35">
        <v>90654</v>
      </c>
    </row>
    <row r="285" spans="1:3" x14ac:dyDescent="0.3">
      <c r="A285" s="43" t="s">
        <v>2227</v>
      </c>
      <c r="B285" s="43" t="s">
        <v>2245</v>
      </c>
      <c r="C285" s="35">
        <v>543924</v>
      </c>
    </row>
    <row r="286" spans="1:3" x14ac:dyDescent="0.3">
      <c r="A286" s="43" t="s">
        <v>2228</v>
      </c>
      <c r="B286" s="43" t="s">
        <v>2246</v>
      </c>
      <c r="C286" s="35">
        <v>271962</v>
      </c>
    </row>
    <row r="287" spans="1:3" x14ac:dyDescent="0.3">
      <c r="A287" s="43" t="s">
        <v>2229</v>
      </c>
      <c r="B287" s="43" t="s">
        <v>2247</v>
      </c>
      <c r="C287" s="35">
        <v>181308</v>
      </c>
    </row>
    <row r="288" spans="1:3" x14ac:dyDescent="0.3">
      <c r="A288" s="43" t="s">
        <v>2230</v>
      </c>
      <c r="B288" s="43"/>
      <c r="C288" s="35">
        <v>580000</v>
      </c>
    </row>
    <row r="289" spans="1:3" ht="40.5" customHeight="1" x14ac:dyDescent="0.3">
      <c r="A289" s="43" t="s">
        <v>2231</v>
      </c>
      <c r="B289" s="43" t="s">
        <v>2248</v>
      </c>
      <c r="C289" s="35">
        <v>271962</v>
      </c>
    </row>
    <row r="290" spans="1:3" ht="47.25" customHeight="1" x14ac:dyDescent="0.3">
      <c r="A290" s="43" t="s">
        <v>2232</v>
      </c>
      <c r="B290" s="43" t="s">
        <v>2249</v>
      </c>
      <c r="C290" s="35">
        <v>1050000</v>
      </c>
    </row>
    <row r="291" spans="1:3" ht="31.5" x14ac:dyDescent="0.3">
      <c r="A291" s="43" t="s">
        <v>2233</v>
      </c>
      <c r="B291" s="43" t="s">
        <v>2250</v>
      </c>
      <c r="C291" s="35">
        <v>80000</v>
      </c>
    </row>
    <row r="292" spans="1:3" x14ac:dyDescent="0.3">
      <c r="A292" s="43" t="s">
        <v>2234</v>
      </c>
      <c r="B292" s="43" t="s">
        <v>2251</v>
      </c>
      <c r="C292" s="35">
        <v>453270</v>
      </c>
    </row>
    <row r="293" spans="1:3" x14ac:dyDescent="0.3">
      <c r="A293" s="43" t="s">
        <v>2235</v>
      </c>
      <c r="B293" s="43" t="s">
        <v>2252</v>
      </c>
      <c r="C293" s="35">
        <v>217570</v>
      </c>
    </row>
    <row r="294" spans="1:3" x14ac:dyDescent="0.3">
      <c r="A294" s="43" t="s">
        <v>2236</v>
      </c>
      <c r="B294" s="43" t="s">
        <v>2253</v>
      </c>
      <c r="C294" s="35">
        <v>453670</v>
      </c>
    </row>
    <row r="295" spans="1:3" x14ac:dyDescent="0.3">
      <c r="A295" s="43" t="s">
        <v>2237</v>
      </c>
      <c r="B295" s="43" t="s">
        <v>2254</v>
      </c>
      <c r="C295" s="35">
        <v>90654</v>
      </c>
    </row>
    <row r="296" spans="1:3" x14ac:dyDescent="0.3">
      <c r="A296" s="43" t="s">
        <v>2155</v>
      </c>
      <c r="B296" s="43"/>
      <c r="C296" s="35">
        <v>50000</v>
      </c>
    </row>
    <row r="297" spans="1:3" x14ac:dyDescent="0.3">
      <c r="A297" s="169" t="s">
        <v>1708</v>
      </c>
      <c r="B297" s="170"/>
      <c r="C297" s="41">
        <f>SUM(C277:C296)</f>
        <v>6091788</v>
      </c>
    </row>
  </sheetData>
  <mergeCells count="28">
    <mergeCell ref="A1:C2"/>
    <mergeCell ref="A3:B4"/>
    <mergeCell ref="C3:C4"/>
    <mergeCell ref="A5:B5"/>
    <mergeCell ref="A6:B7"/>
    <mergeCell ref="C6:C7"/>
    <mergeCell ref="A165:C165"/>
    <mergeCell ref="A8:B9"/>
    <mergeCell ref="C8:C9"/>
    <mergeCell ref="A10:B10"/>
    <mergeCell ref="A12:C12"/>
    <mergeCell ref="A47:B47"/>
    <mergeCell ref="A48:C48"/>
    <mergeCell ref="A63:B63"/>
    <mergeCell ref="A64:C64"/>
    <mergeCell ref="A140:B140"/>
    <mergeCell ref="A141:C141"/>
    <mergeCell ref="A164:B164"/>
    <mergeCell ref="A222:C222"/>
    <mergeCell ref="A275:B275"/>
    <mergeCell ref="A276:C276"/>
    <mergeCell ref="A297:B297"/>
    <mergeCell ref="A208:B208"/>
    <mergeCell ref="A209:C209"/>
    <mergeCell ref="A214:B214"/>
    <mergeCell ref="A215:B215"/>
    <mergeCell ref="A217:C217"/>
    <mergeCell ref="A221:B22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7C06-581F-4C51-BC6C-BCC55C47E791}">
  <dimension ref="A1:E26"/>
  <sheetViews>
    <sheetView workbookViewId="0">
      <selection activeCell="E24" sqref="E24"/>
    </sheetView>
  </sheetViews>
  <sheetFormatPr defaultColWidth="9.140625" defaultRowHeight="15.75" x14ac:dyDescent="0.3"/>
  <cols>
    <col min="1" max="1" width="27.85546875" style="1" customWidth="1"/>
    <col min="2" max="2" width="30.5703125" style="1" customWidth="1"/>
    <col min="3" max="3" width="23.28515625" style="65" customWidth="1"/>
    <col min="4" max="4" width="9.140625" style="1"/>
    <col min="5" max="5" width="11.85546875" style="1" bestFit="1" customWidth="1"/>
    <col min="6" max="16384" width="9.140625" style="1"/>
  </cols>
  <sheetData>
    <row r="1" spans="1:3" x14ac:dyDescent="0.3">
      <c r="A1" s="148" t="s">
        <v>43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2390</v>
      </c>
    </row>
    <row r="4" spans="1:3" x14ac:dyDescent="0.3">
      <c r="A4" s="149"/>
      <c r="B4" s="149"/>
      <c r="C4" s="161"/>
    </row>
    <row r="5" spans="1:3" ht="40.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2390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5" ht="31.5" x14ac:dyDescent="0.3">
      <c r="A17" s="7" t="s">
        <v>3</v>
      </c>
      <c r="B17" s="7" t="s">
        <v>4</v>
      </c>
      <c r="C17" s="8" t="s">
        <v>5</v>
      </c>
    </row>
    <row r="18" spans="1:5" ht="31.5" x14ac:dyDescent="0.3">
      <c r="A18" s="13" t="s">
        <v>911</v>
      </c>
      <c r="B18" s="13" t="s">
        <v>912</v>
      </c>
      <c r="C18" s="50">
        <v>60000</v>
      </c>
    </row>
    <row r="19" spans="1:5" x14ac:dyDescent="0.3">
      <c r="A19" s="26" t="s">
        <v>913</v>
      </c>
      <c r="B19" s="26" t="s">
        <v>914</v>
      </c>
      <c r="C19" s="50">
        <v>6000</v>
      </c>
    </row>
    <row r="20" spans="1:5" x14ac:dyDescent="0.3">
      <c r="A20" s="26" t="s">
        <v>915</v>
      </c>
      <c r="B20" s="26" t="s">
        <v>916</v>
      </c>
      <c r="C20" s="50">
        <v>47000</v>
      </c>
    </row>
    <row r="21" spans="1:5" ht="31.5" x14ac:dyDescent="0.3">
      <c r="A21" s="26" t="s">
        <v>918</v>
      </c>
      <c r="B21" s="26" t="s">
        <v>917</v>
      </c>
      <c r="C21" s="50">
        <v>130000</v>
      </c>
    </row>
    <row r="22" spans="1:5" ht="31.5" x14ac:dyDescent="0.3">
      <c r="A22" s="26" t="s">
        <v>919</v>
      </c>
      <c r="B22" s="26" t="s">
        <v>920</v>
      </c>
      <c r="C22" s="50">
        <v>18500</v>
      </c>
    </row>
    <row r="23" spans="1:5" ht="31.5" x14ac:dyDescent="0.3">
      <c r="A23" s="26" t="s">
        <v>922</v>
      </c>
      <c r="B23" s="26" t="s">
        <v>921</v>
      </c>
      <c r="C23" s="50">
        <v>9000</v>
      </c>
    </row>
    <row r="24" spans="1:5" x14ac:dyDescent="0.3">
      <c r="A24" s="31"/>
      <c r="B24" s="31"/>
      <c r="C24" s="99"/>
      <c r="E24" s="59"/>
    </row>
    <row r="25" spans="1:5" x14ac:dyDescent="0.3">
      <c r="A25" s="31"/>
      <c r="B25" s="31"/>
      <c r="C25" s="99"/>
    </row>
    <row r="26" spans="1:5" x14ac:dyDescent="0.3">
      <c r="A26" s="31"/>
      <c r="B26" s="31"/>
      <c r="C26" s="99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D922-ED0F-446D-9AD3-5915C88C0608}">
  <sheetPr codeName="Sheet24"/>
  <dimension ref="A1:E36"/>
  <sheetViews>
    <sheetView topLeftCell="A23" workbookViewId="0">
      <selection activeCell="C36" sqref="C36:E36"/>
    </sheetView>
  </sheetViews>
  <sheetFormatPr defaultColWidth="9.140625" defaultRowHeight="15.75" x14ac:dyDescent="0.3"/>
  <cols>
    <col min="1" max="1" width="28.42578125" style="1" customWidth="1"/>
    <col min="2" max="2" width="37" style="1" customWidth="1"/>
    <col min="3" max="3" width="19" style="33" customWidth="1"/>
    <col min="4" max="4" width="9.140625" style="1"/>
    <col min="5" max="5" width="18.42578125" style="1" customWidth="1"/>
    <col min="6" max="16384" width="9.140625" style="1"/>
  </cols>
  <sheetData>
    <row r="1" spans="1:3" ht="15" customHeight="1" x14ac:dyDescent="0.3">
      <c r="A1" s="148" t="s">
        <v>28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2395</v>
      </c>
    </row>
    <row r="4" spans="1:3" x14ac:dyDescent="0.3">
      <c r="A4" s="149"/>
      <c r="B4" s="149"/>
      <c r="C4" s="161"/>
    </row>
    <row r="5" spans="1:3" ht="15" customHeight="1" x14ac:dyDescent="0.3">
      <c r="A5" s="162" t="s">
        <v>58</v>
      </c>
      <c r="B5" s="163"/>
      <c r="C5" s="2" t="s">
        <v>823</v>
      </c>
    </row>
    <row r="6" spans="1:3" x14ac:dyDescent="0.3">
      <c r="A6" s="150" t="s">
        <v>0</v>
      </c>
      <c r="B6" s="150"/>
      <c r="C6" s="164" t="s">
        <v>2396</v>
      </c>
    </row>
    <row r="7" spans="1:3" ht="15" customHeight="1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2397</v>
      </c>
    </row>
    <row r="9" spans="1:3" ht="24.75" customHeight="1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64.5" customHeight="1" x14ac:dyDescent="0.3">
      <c r="A12" s="79" t="s">
        <v>824</v>
      </c>
      <c r="B12" s="79" t="s">
        <v>825</v>
      </c>
      <c r="C12" s="50">
        <v>40000</v>
      </c>
    </row>
    <row r="13" spans="1:3" ht="47.25" customHeight="1" x14ac:dyDescent="0.3">
      <c r="A13" s="79" t="s">
        <v>827</v>
      </c>
      <c r="B13" s="79" t="s">
        <v>826</v>
      </c>
      <c r="C13" s="50">
        <v>300000</v>
      </c>
    </row>
    <row r="14" spans="1:3" ht="71.25" customHeight="1" x14ac:dyDescent="0.3">
      <c r="A14" s="79" t="s">
        <v>828</v>
      </c>
      <c r="B14" s="79" t="s">
        <v>829</v>
      </c>
      <c r="C14" s="50">
        <v>150000</v>
      </c>
    </row>
    <row r="15" spans="1:3" ht="47.25" x14ac:dyDescent="0.3">
      <c r="A15" s="79" t="s">
        <v>830</v>
      </c>
      <c r="B15" s="79" t="s">
        <v>829</v>
      </c>
      <c r="C15" s="50">
        <v>20000</v>
      </c>
    </row>
    <row r="16" spans="1:3" ht="53.25" customHeight="1" x14ac:dyDescent="0.3">
      <c r="A16" s="79" t="s">
        <v>831</v>
      </c>
      <c r="B16" s="79" t="s">
        <v>829</v>
      </c>
      <c r="C16" s="50">
        <v>100000</v>
      </c>
    </row>
    <row r="17" spans="1:5" ht="31.5" x14ac:dyDescent="0.3">
      <c r="A17" s="79" t="s">
        <v>832</v>
      </c>
      <c r="B17" s="79" t="s">
        <v>829</v>
      </c>
      <c r="C17" s="50">
        <v>100000</v>
      </c>
    </row>
    <row r="18" spans="1:5" ht="31.5" x14ac:dyDescent="0.3">
      <c r="A18" s="79" t="s">
        <v>833</v>
      </c>
      <c r="B18" s="79" t="s">
        <v>834</v>
      </c>
      <c r="C18" s="50">
        <v>200000</v>
      </c>
    </row>
    <row r="19" spans="1:5" ht="45" customHeight="1" x14ac:dyDescent="0.3">
      <c r="A19" s="79" t="s">
        <v>835</v>
      </c>
      <c r="B19" s="79" t="s">
        <v>829</v>
      </c>
      <c r="C19" s="50">
        <v>500000</v>
      </c>
    </row>
    <row r="20" spans="1:5" ht="45" customHeight="1" x14ac:dyDescent="0.3">
      <c r="A20" s="79" t="s">
        <v>839</v>
      </c>
      <c r="B20" s="79" t="s">
        <v>829</v>
      </c>
      <c r="C20" s="50">
        <v>40000</v>
      </c>
    </row>
    <row r="21" spans="1:5" ht="45" customHeight="1" x14ac:dyDescent="0.3">
      <c r="A21" s="79" t="s">
        <v>838</v>
      </c>
      <c r="B21" s="79" t="s">
        <v>829</v>
      </c>
      <c r="C21" s="50">
        <v>100000</v>
      </c>
    </row>
    <row r="22" spans="1:5" ht="45" customHeight="1" x14ac:dyDescent="0.3">
      <c r="A22" s="79" t="s">
        <v>837</v>
      </c>
      <c r="B22" s="79" t="s">
        <v>836</v>
      </c>
      <c r="C22" s="50">
        <v>110000</v>
      </c>
      <c r="E22" s="59"/>
    </row>
    <row r="23" spans="1:5" ht="30.75" customHeight="1" x14ac:dyDescent="0.3">
      <c r="A23" s="157" t="s">
        <v>2919</v>
      </c>
      <c r="B23" s="158"/>
      <c r="C23" s="159"/>
      <c r="E23" s="21"/>
    </row>
    <row r="24" spans="1:5" ht="47.25" x14ac:dyDescent="0.3">
      <c r="A24" s="7" t="s">
        <v>3</v>
      </c>
      <c r="B24" s="7" t="s">
        <v>4</v>
      </c>
      <c r="C24" s="8" t="s">
        <v>5</v>
      </c>
    </row>
    <row r="25" spans="1:5" ht="31.5" x14ac:dyDescent="0.3">
      <c r="A25" s="13" t="s">
        <v>840</v>
      </c>
      <c r="B25" s="13" t="s">
        <v>841</v>
      </c>
      <c r="C25" s="50">
        <v>60000</v>
      </c>
    </row>
    <row r="26" spans="1:5" ht="47.25" x14ac:dyDescent="0.3">
      <c r="A26" s="26" t="s">
        <v>842</v>
      </c>
      <c r="B26" s="26" t="s">
        <v>843</v>
      </c>
      <c r="C26" s="50">
        <v>120000</v>
      </c>
    </row>
    <row r="27" spans="1:5" ht="94.5" x14ac:dyDescent="0.3">
      <c r="A27" s="26" t="s">
        <v>844</v>
      </c>
      <c r="B27" s="57" t="s">
        <v>845</v>
      </c>
      <c r="C27" s="50">
        <v>90000</v>
      </c>
    </row>
    <row r="28" spans="1:5" ht="47.25" x14ac:dyDescent="0.3">
      <c r="A28" s="26" t="s">
        <v>2391</v>
      </c>
      <c r="B28" s="26" t="s">
        <v>2392</v>
      </c>
      <c r="C28" s="50">
        <v>100000</v>
      </c>
    </row>
    <row r="29" spans="1:5" ht="31.5" x14ac:dyDescent="0.3">
      <c r="A29" s="26" t="s">
        <v>846</v>
      </c>
      <c r="B29" s="26" t="s">
        <v>847</v>
      </c>
      <c r="C29" s="50">
        <v>80000</v>
      </c>
    </row>
    <row r="30" spans="1:5" ht="31.5" x14ac:dyDescent="0.3">
      <c r="A30" s="26" t="s">
        <v>852</v>
      </c>
      <c r="B30" s="26" t="s">
        <v>853</v>
      </c>
      <c r="C30" s="50">
        <v>50000</v>
      </c>
    </row>
    <row r="31" spans="1:5" ht="31.5" x14ac:dyDescent="0.3">
      <c r="A31" s="26" t="s">
        <v>850</v>
      </c>
      <c r="B31" s="28" t="s">
        <v>851</v>
      </c>
      <c r="C31" s="50">
        <v>60000</v>
      </c>
    </row>
    <row r="32" spans="1:5" ht="47.25" x14ac:dyDescent="0.3">
      <c r="A32" s="26" t="s">
        <v>2393</v>
      </c>
      <c r="B32" s="26" t="s">
        <v>2394</v>
      </c>
      <c r="C32" s="50">
        <v>400000</v>
      </c>
    </row>
    <row r="33" spans="1:5" ht="63" x14ac:dyDescent="0.3">
      <c r="A33" s="26" t="s">
        <v>849</v>
      </c>
      <c r="B33" s="26" t="s">
        <v>848</v>
      </c>
      <c r="C33" s="50">
        <v>300000</v>
      </c>
    </row>
    <row r="34" spans="1:5" x14ac:dyDescent="0.3">
      <c r="A34" s="31"/>
      <c r="B34" s="31"/>
      <c r="C34" s="32"/>
      <c r="E34" s="59"/>
    </row>
    <row r="36" spans="1:5" x14ac:dyDescent="0.3">
      <c r="E36" s="59"/>
    </row>
  </sheetData>
  <mergeCells count="10">
    <mergeCell ref="A23:C23"/>
    <mergeCell ref="A1:C2"/>
    <mergeCell ref="A3:B4"/>
    <mergeCell ref="A10:C10"/>
    <mergeCell ref="C3:C4"/>
    <mergeCell ref="A5:B5"/>
    <mergeCell ref="A6:B7"/>
    <mergeCell ref="C6:C7"/>
    <mergeCell ref="A8:B9"/>
    <mergeCell ref="C8:C9"/>
  </mergeCells>
  <pageMargins left="0.7" right="0.7" top="0.75" bottom="0.75" header="0.3" footer="0.3"/>
  <pageSetup paperSize="9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FF73-D8B7-4FD8-A695-83EC58EC6AD3}">
  <sheetPr codeName="Sheet28"/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39.85546875" style="1" customWidth="1"/>
    <col min="3" max="3" width="23.28515625" style="10" customWidth="1"/>
    <col min="4" max="16384" width="9.140625" style="1"/>
  </cols>
  <sheetData>
    <row r="1" spans="1:3" ht="15" customHeight="1" x14ac:dyDescent="0.3">
      <c r="A1" s="148" t="s">
        <v>3392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9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ht="15" customHeight="1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ht="15" customHeight="1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5" customHeight="1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FE49-3300-45EB-BFFA-E873CF01FB07}">
  <sheetPr codeName="Sheet5"/>
  <dimension ref="A1:F24"/>
  <sheetViews>
    <sheetView topLeftCell="A11" workbookViewId="0">
      <selection activeCell="C26" sqref="C26"/>
    </sheetView>
  </sheetViews>
  <sheetFormatPr defaultColWidth="9.140625" defaultRowHeight="15.75" x14ac:dyDescent="0.3"/>
  <cols>
    <col min="1" max="1" width="28.5703125" style="1" customWidth="1"/>
    <col min="2" max="2" width="34.5703125" style="1" customWidth="1"/>
    <col min="3" max="3" width="23.28515625" style="10" customWidth="1"/>
    <col min="4" max="5" width="9.140625" style="1"/>
    <col min="6" max="6" width="10.7109375" style="1" bestFit="1" customWidth="1"/>
    <col min="7" max="16384" width="9.140625" style="1"/>
  </cols>
  <sheetData>
    <row r="1" spans="1:3" x14ac:dyDescent="0.3">
      <c r="A1" s="148" t="s">
        <v>10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2399</v>
      </c>
    </row>
    <row r="4" spans="1:3" x14ac:dyDescent="0.3">
      <c r="A4" s="149"/>
      <c r="B4" s="149"/>
      <c r="C4" s="161"/>
    </row>
    <row r="5" spans="1:3" ht="30" customHeight="1" x14ac:dyDescent="0.3">
      <c r="A5" s="162" t="s">
        <v>58</v>
      </c>
      <c r="B5" s="163"/>
      <c r="C5" s="2" t="s">
        <v>792</v>
      </c>
    </row>
    <row r="6" spans="1:3" ht="15" customHeight="1" x14ac:dyDescent="0.3">
      <c r="A6" s="150" t="s">
        <v>0</v>
      </c>
      <c r="B6" s="150"/>
      <c r="C6" s="164" t="s">
        <v>2400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2401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41.25" customHeight="1" x14ac:dyDescent="0.3">
      <c r="A12" s="79" t="s">
        <v>793</v>
      </c>
      <c r="B12" s="79" t="s">
        <v>794</v>
      </c>
      <c r="C12" s="50">
        <v>60000</v>
      </c>
    </row>
    <row r="13" spans="1:3" ht="31.5" x14ac:dyDescent="0.3">
      <c r="A13" s="79" t="s">
        <v>795</v>
      </c>
      <c r="B13" s="79" t="s">
        <v>794</v>
      </c>
      <c r="C13" s="50">
        <v>60000</v>
      </c>
    </row>
    <row r="14" spans="1:3" ht="31.5" x14ac:dyDescent="0.3">
      <c r="A14" s="79" t="s">
        <v>796</v>
      </c>
      <c r="B14" s="79" t="s">
        <v>794</v>
      </c>
      <c r="C14" s="50">
        <v>30000</v>
      </c>
    </row>
    <row r="15" spans="1:3" ht="63" x14ac:dyDescent="0.3">
      <c r="A15" s="79" t="s">
        <v>798</v>
      </c>
      <c r="B15" s="79" t="s">
        <v>799</v>
      </c>
      <c r="C15" s="50">
        <v>40000</v>
      </c>
    </row>
    <row r="16" spans="1:3" ht="31.5" x14ac:dyDescent="0.3">
      <c r="A16" s="79" t="s">
        <v>801</v>
      </c>
      <c r="B16" s="79" t="s">
        <v>800</v>
      </c>
      <c r="C16" s="50">
        <v>33000</v>
      </c>
    </row>
    <row r="17" spans="1:6" ht="31.5" x14ac:dyDescent="0.3">
      <c r="A17" s="79" t="s">
        <v>2398</v>
      </c>
      <c r="B17" s="79" t="s">
        <v>794</v>
      </c>
      <c r="C17" s="50">
        <v>60000</v>
      </c>
    </row>
    <row r="18" spans="1:6" ht="47.25" x14ac:dyDescent="0.3">
      <c r="A18" s="79" t="s">
        <v>802</v>
      </c>
      <c r="B18" s="79" t="s">
        <v>803</v>
      </c>
      <c r="C18" s="50">
        <v>33000</v>
      </c>
    </row>
    <row r="19" spans="1:6" ht="31.5" x14ac:dyDescent="0.3">
      <c r="A19" s="79" t="s">
        <v>797</v>
      </c>
      <c r="B19" s="79" t="s">
        <v>794</v>
      </c>
      <c r="C19" s="50">
        <v>60000</v>
      </c>
    </row>
    <row r="20" spans="1:6" x14ac:dyDescent="0.3">
      <c r="A20" s="157" t="s">
        <v>2919</v>
      </c>
      <c r="B20" s="158"/>
      <c r="C20" s="159"/>
    </row>
    <row r="21" spans="1:6" ht="37.5" customHeight="1" x14ac:dyDescent="0.3">
      <c r="A21" s="7" t="s">
        <v>3</v>
      </c>
      <c r="B21" s="7" t="s">
        <v>4</v>
      </c>
      <c r="C21" s="8" t="s">
        <v>5</v>
      </c>
    </row>
    <row r="22" spans="1:6" ht="47.25" x14ac:dyDescent="0.3">
      <c r="A22" s="13" t="s">
        <v>806</v>
      </c>
      <c r="B22" s="13" t="s">
        <v>807</v>
      </c>
      <c r="C22" s="50">
        <v>14000</v>
      </c>
    </row>
    <row r="23" spans="1:6" ht="31.5" x14ac:dyDescent="0.3">
      <c r="A23" s="26" t="s">
        <v>805</v>
      </c>
      <c r="B23" s="57" t="s">
        <v>804</v>
      </c>
      <c r="C23" s="50">
        <v>60000</v>
      </c>
    </row>
    <row r="24" spans="1:6" x14ac:dyDescent="0.3">
      <c r="A24" s="11"/>
      <c r="B24" s="11"/>
      <c r="C24" s="11"/>
      <c r="F24" s="21"/>
    </row>
  </sheetData>
  <mergeCells count="10">
    <mergeCell ref="A20:C20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1289-C1F4-48B6-8E74-0A8198033C48}">
  <dimension ref="A1:G220"/>
  <sheetViews>
    <sheetView workbookViewId="0">
      <selection activeCell="E8" sqref="E8"/>
    </sheetView>
  </sheetViews>
  <sheetFormatPr defaultColWidth="9.140625" defaultRowHeight="15.75" x14ac:dyDescent="0.3"/>
  <cols>
    <col min="1" max="1" width="29.5703125" style="1" customWidth="1"/>
    <col min="2" max="2" width="35.85546875" style="1" customWidth="1"/>
    <col min="3" max="3" width="19.42578125" style="94" customWidth="1"/>
    <col min="4" max="4" width="9.140625" style="1"/>
    <col min="5" max="5" width="17.85546875" style="1" customWidth="1"/>
    <col min="6" max="6" width="9.140625" style="1"/>
    <col min="7" max="7" width="15.140625" style="1" bestFit="1" customWidth="1"/>
    <col min="8" max="16384" width="9.140625" style="1"/>
  </cols>
  <sheetData>
    <row r="1" spans="1:5" x14ac:dyDescent="0.3">
      <c r="A1" s="148" t="s">
        <v>2997</v>
      </c>
      <c r="B1" s="148"/>
      <c r="C1" s="148"/>
    </row>
    <row r="2" spans="1:5" x14ac:dyDescent="0.3">
      <c r="A2" s="148"/>
      <c r="B2" s="148"/>
      <c r="C2" s="148"/>
    </row>
    <row r="3" spans="1:5" ht="15" customHeight="1" x14ac:dyDescent="0.3">
      <c r="A3" s="202" t="s">
        <v>2918</v>
      </c>
      <c r="B3" s="202"/>
      <c r="C3" s="203" t="s">
        <v>3374</v>
      </c>
    </row>
    <row r="4" spans="1:5" x14ac:dyDescent="0.3">
      <c r="A4" s="202"/>
      <c r="B4" s="202"/>
      <c r="C4" s="204"/>
    </row>
    <row r="5" spans="1:5" ht="27.75" customHeight="1" x14ac:dyDescent="0.3">
      <c r="A5" s="205" t="s">
        <v>58</v>
      </c>
      <c r="B5" s="206"/>
      <c r="C5" s="137" t="s">
        <v>2998</v>
      </c>
      <c r="D5" s="106"/>
    </row>
    <row r="6" spans="1:5" ht="15" customHeight="1" x14ac:dyDescent="0.3">
      <c r="A6" s="150" t="s">
        <v>0</v>
      </c>
      <c r="B6" s="150"/>
      <c r="C6" s="207" t="s">
        <v>3373</v>
      </c>
    </row>
    <row r="7" spans="1:5" x14ac:dyDescent="0.3">
      <c r="A7" s="150"/>
      <c r="B7" s="150"/>
      <c r="C7" s="208"/>
    </row>
    <row r="8" spans="1:5" ht="15" customHeight="1" x14ac:dyDescent="0.3">
      <c r="A8" s="150" t="s">
        <v>1</v>
      </c>
      <c r="B8" s="150"/>
      <c r="C8" s="155" t="s">
        <v>3368</v>
      </c>
    </row>
    <row r="9" spans="1:5" x14ac:dyDescent="0.3">
      <c r="A9" s="150"/>
      <c r="B9" s="150"/>
      <c r="C9" s="156"/>
    </row>
    <row r="10" spans="1:5" ht="15" customHeight="1" x14ac:dyDescent="0.3">
      <c r="A10" s="211" t="s">
        <v>2</v>
      </c>
      <c r="B10" s="211"/>
      <c r="C10" s="211"/>
    </row>
    <row r="11" spans="1:5" ht="31.5" x14ac:dyDescent="0.3">
      <c r="A11" s="140" t="s">
        <v>3</v>
      </c>
      <c r="B11" s="140" t="s">
        <v>4</v>
      </c>
      <c r="C11" s="141" t="s">
        <v>5</v>
      </c>
    </row>
    <row r="12" spans="1:5" ht="31.5" x14ac:dyDescent="0.3">
      <c r="A12" s="76" t="s">
        <v>3000</v>
      </c>
      <c r="B12" s="76" t="s">
        <v>3001</v>
      </c>
      <c r="C12" s="142">
        <v>500000</v>
      </c>
    </row>
    <row r="13" spans="1:5" ht="63" x14ac:dyDescent="0.3">
      <c r="A13" s="76" t="s">
        <v>3002</v>
      </c>
      <c r="B13" s="76" t="s">
        <v>3003</v>
      </c>
      <c r="C13" s="142">
        <v>380000</v>
      </c>
    </row>
    <row r="14" spans="1:5" ht="47.25" x14ac:dyDescent="0.3">
      <c r="A14" s="76" t="s">
        <v>3004</v>
      </c>
      <c r="B14" s="76" t="s">
        <v>3005</v>
      </c>
      <c r="C14" s="142">
        <v>1150000</v>
      </c>
    </row>
    <row r="15" spans="1:5" ht="78.75" x14ac:dyDescent="0.3">
      <c r="A15" s="76" t="s">
        <v>3006</v>
      </c>
      <c r="B15" s="76" t="s">
        <v>3007</v>
      </c>
      <c r="C15" s="142">
        <v>320000</v>
      </c>
    </row>
    <row r="16" spans="1:5" ht="31.5" x14ac:dyDescent="0.3">
      <c r="A16" s="76" t="s">
        <v>3008</v>
      </c>
      <c r="B16" s="76" t="s">
        <v>3009</v>
      </c>
      <c r="C16" s="142">
        <v>650000</v>
      </c>
      <c r="E16" s="59"/>
    </row>
    <row r="17" spans="1:5" ht="31.5" x14ac:dyDescent="0.3">
      <c r="A17" s="76" t="s">
        <v>3000</v>
      </c>
      <c r="B17" s="76" t="s">
        <v>3010</v>
      </c>
      <c r="C17" s="142">
        <v>75000</v>
      </c>
    </row>
    <row r="18" spans="1:5" ht="47.25" x14ac:dyDescent="0.3">
      <c r="A18" s="76" t="s">
        <v>3011</v>
      </c>
      <c r="B18" s="76" t="s">
        <v>3012</v>
      </c>
      <c r="C18" s="142">
        <v>75000</v>
      </c>
      <c r="E18" s="138"/>
    </row>
    <row r="19" spans="1:5" ht="31.5" x14ac:dyDescent="0.3">
      <c r="A19" s="76" t="s">
        <v>3013</v>
      </c>
      <c r="B19" s="76" t="s">
        <v>3014</v>
      </c>
      <c r="C19" s="142">
        <v>25000</v>
      </c>
    </row>
    <row r="20" spans="1:5" ht="31.5" x14ac:dyDescent="0.3">
      <c r="A20" s="76" t="s">
        <v>3013</v>
      </c>
      <c r="B20" s="76" t="s">
        <v>3015</v>
      </c>
      <c r="C20" s="142">
        <v>25000</v>
      </c>
    </row>
    <row r="21" spans="1:5" ht="31.5" x14ac:dyDescent="0.3">
      <c r="A21" s="76" t="s">
        <v>3016</v>
      </c>
      <c r="B21" s="76" t="s">
        <v>3017</v>
      </c>
      <c r="C21" s="142">
        <v>50000</v>
      </c>
      <c r="E21" s="59"/>
    </row>
    <row r="22" spans="1:5" ht="15.75" customHeight="1" x14ac:dyDescent="0.3">
      <c r="A22" s="150" t="s">
        <v>3018</v>
      </c>
      <c r="B22" s="209" t="s">
        <v>3019</v>
      </c>
      <c r="C22" s="210">
        <v>35000</v>
      </c>
      <c r="E22" s="59"/>
    </row>
    <row r="23" spans="1:5" ht="15.75" customHeight="1" x14ac:dyDescent="0.3">
      <c r="A23" s="150"/>
      <c r="B23" s="209"/>
      <c r="C23" s="210"/>
    </row>
    <row r="24" spans="1:5" ht="47.25" customHeight="1" x14ac:dyDescent="0.3">
      <c r="A24" s="202" t="s">
        <v>3020</v>
      </c>
      <c r="B24" s="202" t="s">
        <v>3021</v>
      </c>
      <c r="C24" s="210">
        <v>30000</v>
      </c>
    </row>
    <row r="25" spans="1:5" ht="15.75" customHeight="1" x14ac:dyDescent="0.3">
      <c r="A25" s="202"/>
      <c r="B25" s="202"/>
      <c r="C25" s="210"/>
    </row>
    <row r="26" spans="1:5" ht="15.75" customHeight="1" x14ac:dyDescent="0.3">
      <c r="A26" s="202" t="s">
        <v>3022</v>
      </c>
      <c r="B26" s="202" t="s">
        <v>3023</v>
      </c>
      <c r="C26" s="210">
        <v>30000</v>
      </c>
    </row>
    <row r="27" spans="1:5" ht="15.75" customHeight="1" x14ac:dyDescent="0.3">
      <c r="A27" s="202"/>
      <c r="B27" s="202"/>
      <c r="C27" s="210"/>
    </row>
    <row r="28" spans="1:5" ht="15.75" customHeight="1" x14ac:dyDescent="0.3">
      <c r="A28" s="150" t="s">
        <v>3024</v>
      </c>
      <c r="B28" s="150" t="s">
        <v>3025</v>
      </c>
      <c r="C28" s="210">
        <v>30000</v>
      </c>
    </row>
    <row r="29" spans="1:5" ht="15.75" customHeight="1" x14ac:dyDescent="0.3">
      <c r="A29" s="150"/>
      <c r="B29" s="150"/>
      <c r="C29" s="210"/>
    </row>
    <row r="30" spans="1:5" ht="15.75" customHeight="1" x14ac:dyDescent="0.3">
      <c r="A30" s="150" t="s">
        <v>3026</v>
      </c>
      <c r="B30" s="202" t="s">
        <v>3357</v>
      </c>
      <c r="C30" s="210">
        <v>120000</v>
      </c>
    </row>
    <row r="31" spans="1:5" x14ac:dyDescent="0.3">
      <c r="A31" s="150"/>
      <c r="B31" s="202"/>
      <c r="C31" s="210"/>
    </row>
    <row r="32" spans="1:5" ht="15" customHeight="1" x14ac:dyDescent="0.3">
      <c r="A32" s="150" t="s">
        <v>2999</v>
      </c>
      <c r="B32" s="150" t="s">
        <v>3027</v>
      </c>
      <c r="C32" s="210">
        <v>15000</v>
      </c>
    </row>
    <row r="33" spans="1:3" ht="15.75" customHeight="1" x14ac:dyDescent="0.3">
      <c r="A33" s="150"/>
      <c r="B33" s="150"/>
      <c r="C33" s="210"/>
    </row>
    <row r="34" spans="1:3" ht="33" customHeight="1" x14ac:dyDescent="0.3">
      <c r="A34" s="16" t="s">
        <v>3022</v>
      </c>
      <c r="B34" s="131" t="s">
        <v>3370</v>
      </c>
      <c r="C34" s="142">
        <v>30000</v>
      </c>
    </row>
    <row r="35" spans="1:3" ht="15.75" customHeight="1" x14ac:dyDescent="0.3">
      <c r="A35" s="202" t="s">
        <v>3028</v>
      </c>
      <c r="B35" s="202" t="s">
        <v>3029</v>
      </c>
      <c r="C35" s="210">
        <v>5000</v>
      </c>
    </row>
    <row r="36" spans="1:3" ht="15.75" customHeight="1" x14ac:dyDescent="0.3">
      <c r="A36" s="202"/>
      <c r="B36" s="202"/>
      <c r="C36" s="210"/>
    </row>
    <row r="37" spans="1:3" ht="47.25" customHeight="1" x14ac:dyDescent="0.3">
      <c r="A37" s="150" t="s">
        <v>3030</v>
      </c>
      <c r="B37" s="209" t="s">
        <v>3031</v>
      </c>
      <c r="C37" s="210">
        <v>80000</v>
      </c>
    </row>
    <row r="38" spans="1:3" ht="15.75" customHeight="1" x14ac:dyDescent="0.3">
      <c r="A38" s="150"/>
      <c r="B38" s="209"/>
      <c r="C38" s="210"/>
    </row>
    <row r="39" spans="1:3" ht="15.75" customHeight="1" x14ac:dyDescent="0.3">
      <c r="A39" s="202" t="s">
        <v>3022</v>
      </c>
      <c r="B39" s="209" t="s">
        <v>3032</v>
      </c>
      <c r="C39" s="210">
        <v>50000</v>
      </c>
    </row>
    <row r="40" spans="1:3" ht="15.75" customHeight="1" x14ac:dyDescent="0.3">
      <c r="A40" s="202"/>
      <c r="B40" s="209"/>
      <c r="C40" s="210"/>
    </row>
    <row r="41" spans="1:3" ht="15" customHeight="1" x14ac:dyDescent="0.3">
      <c r="A41" s="150" t="s">
        <v>3033</v>
      </c>
      <c r="B41" s="150" t="s">
        <v>3034</v>
      </c>
      <c r="C41" s="210">
        <v>35000</v>
      </c>
    </row>
    <row r="42" spans="1:3" ht="15" customHeight="1" x14ac:dyDescent="0.3">
      <c r="A42" s="150"/>
      <c r="B42" s="150"/>
      <c r="C42" s="210"/>
    </row>
    <row r="43" spans="1:3" ht="15.75" customHeight="1" x14ac:dyDescent="0.3">
      <c r="A43" s="150"/>
      <c r="B43" s="150"/>
      <c r="C43" s="210"/>
    </row>
    <row r="44" spans="1:3" ht="15.75" customHeight="1" x14ac:dyDescent="0.3">
      <c r="A44" s="209" t="s">
        <v>3035</v>
      </c>
      <c r="B44" s="150" t="s">
        <v>3036</v>
      </c>
      <c r="C44" s="210">
        <v>80000</v>
      </c>
    </row>
    <row r="45" spans="1:3" ht="15.75" customHeight="1" x14ac:dyDescent="0.3">
      <c r="A45" s="209"/>
      <c r="B45" s="150"/>
      <c r="C45" s="210"/>
    </row>
    <row r="46" spans="1:3" ht="31.5" customHeight="1" x14ac:dyDescent="0.3">
      <c r="A46" s="150" t="s">
        <v>3037</v>
      </c>
      <c r="B46" s="150" t="s">
        <v>3038</v>
      </c>
      <c r="C46" s="210">
        <v>10000</v>
      </c>
    </row>
    <row r="47" spans="1:3" ht="15.75" customHeight="1" x14ac:dyDescent="0.3">
      <c r="A47" s="150"/>
      <c r="B47" s="150"/>
      <c r="C47" s="210"/>
    </row>
    <row r="48" spans="1:3" ht="17.25" customHeight="1" x14ac:dyDescent="0.3">
      <c r="A48" s="150" t="s">
        <v>3026</v>
      </c>
      <c r="B48" s="150" t="s">
        <v>3358</v>
      </c>
      <c r="C48" s="210">
        <v>20000</v>
      </c>
    </row>
    <row r="49" spans="1:3" ht="22.5" customHeight="1" x14ac:dyDescent="0.3">
      <c r="A49" s="150"/>
      <c r="B49" s="150"/>
      <c r="C49" s="210"/>
    </row>
    <row r="50" spans="1:3" ht="15.75" customHeight="1" x14ac:dyDescent="0.3">
      <c r="A50" s="202" t="s">
        <v>3022</v>
      </c>
      <c r="B50" s="202" t="s">
        <v>3039</v>
      </c>
      <c r="C50" s="210">
        <v>50000</v>
      </c>
    </row>
    <row r="51" spans="1:3" ht="15.75" customHeight="1" x14ac:dyDescent="0.3">
      <c r="A51" s="202"/>
      <c r="B51" s="202"/>
      <c r="C51" s="210"/>
    </row>
    <row r="52" spans="1:3" ht="15.75" customHeight="1" x14ac:dyDescent="0.3">
      <c r="A52" s="202" t="s">
        <v>3022</v>
      </c>
      <c r="B52" s="209" t="s">
        <v>3040</v>
      </c>
      <c r="C52" s="210">
        <v>30000</v>
      </c>
    </row>
    <row r="53" spans="1:3" ht="15.75" customHeight="1" x14ac:dyDescent="0.3">
      <c r="A53" s="202"/>
      <c r="B53" s="209"/>
      <c r="C53" s="210"/>
    </row>
    <row r="54" spans="1:3" ht="31.5" customHeight="1" x14ac:dyDescent="0.3">
      <c r="A54" s="202" t="s">
        <v>3041</v>
      </c>
      <c r="B54" s="202" t="s">
        <v>3042</v>
      </c>
      <c r="C54" s="210">
        <v>60000</v>
      </c>
    </row>
    <row r="55" spans="1:3" ht="15.75" customHeight="1" x14ac:dyDescent="0.3">
      <c r="A55" s="202"/>
      <c r="B55" s="202"/>
      <c r="C55" s="210"/>
    </row>
    <row r="56" spans="1:3" ht="47.25" customHeight="1" x14ac:dyDescent="0.3">
      <c r="A56" s="202" t="s">
        <v>3043</v>
      </c>
      <c r="B56" s="202" t="s">
        <v>3044</v>
      </c>
      <c r="C56" s="210">
        <v>30000</v>
      </c>
    </row>
    <row r="57" spans="1:3" ht="15.75" customHeight="1" x14ac:dyDescent="0.3">
      <c r="A57" s="202"/>
      <c r="B57" s="202"/>
      <c r="C57" s="210"/>
    </row>
    <row r="58" spans="1:3" ht="31.5" customHeight="1" x14ac:dyDescent="0.3">
      <c r="A58" s="150" t="s">
        <v>3045</v>
      </c>
      <c r="B58" s="202" t="s">
        <v>3359</v>
      </c>
      <c r="C58" s="210">
        <v>90000</v>
      </c>
    </row>
    <row r="59" spans="1:3" ht="15.75" customHeight="1" x14ac:dyDescent="0.3">
      <c r="A59" s="150"/>
      <c r="B59" s="202"/>
      <c r="C59" s="210"/>
    </row>
    <row r="60" spans="1:3" ht="32.25" customHeight="1" x14ac:dyDescent="0.3">
      <c r="A60" s="150" t="s">
        <v>3046</v>
      </c>
      <c r="B60" s="150" t="s">
        <v>3047</v>
      </c>
      <c r="C60" s="210">
        <v>10000</v>
      </c>
    </row>
    <row r="61" spans="1:3" ht="15" customHeight="1" x14ac:dyDescent="0.3">
      <c r="A61" s="150"/>
      <c r="B61" s="150"/>
      <c r="C61" s="210"/>
    </row>
    <row r="62" spans="1:3" ht="15.75" customHeight="1" x14ac:dyDescent="0.3">
      <c r="A62" s="150"/>
      <c r="B62" s="150"/>
      <c r="C62" s="210"/>
    </row>
    <row r="63" spans="1:3" ht="15.75" customHeight="1" x14ac:dyDescent="0.3">
      <c r="A63" s="202" t="s">
        <v>3022</v>
      </c>
      <c r="B63" s="202" t="s">
        <v>3048</v>
      </c>
      <c r="C63" s="210">
        <v>30000</v>
      </c>
    </row>
    <row r="64" spans="1:3" ht="15.75" customHeight="1" x14ac:dyDescent="0.3">
      <c r="A64" s="202"/>
      <c r="B64" s="202"/>
      <c r="C64" s="210"/>
    </row>
    <row r="65" spans="1:3" ht="36.75" customHeight="1" x14ac:dyDescent="0.3">
      <c r="A65" s="76" t="s">
        <v>3049</v>
      </c>
      <c r="B65" s="136" t="s">
        <v>3050</v>
      </c>
      <c r="C65" s="142">
        <v>10000</v>
      </c>
    </row>
    <row r="66" spans="1:3" ht="31.5" x14ac:dyDescent="0.3">
      <c r="A66" s="16" t="s">
        <v>3051</v>
      </c>
      <c r="B66" s="136" t="s">
        <v>3360</v>
      </c>
      <c r="C66" s="142">
        <v>50000</v>
      </c>
    </row>
    <row r="67" spans="1:3" ht="15.75" customHeight="1" x14ac:dyDescent="0.3">
      <c r="A67" s="212" t="s">
        <v>3051</v>
      </c>
      <c r="B67" s="202" t="s">
        <v>3052</v>
      </c>
      <c r="C67" s="210">
        <v>30000</v>
      </c>
    </row>
    <row r="68" spans="1:3" ht="15.75" customHeight="1" x14ac:dyDescent="0.3">
      <c r="A68" s="212"/>
      <c r="B68" s="202"/>
      <c r="C68" s="210"/>
    </row>
    <row r="69" spans="1:3" ht="63" customHeight="1" x14ac:dyDescent="0.3">
      <c r="A69" s="150" t="s">
        <v>3053</v>
      </c>
      <c r="B69" s="150" t="s">
        <v>3054</v>
      </c>
      <c r="C69" s="210">
        <v>20000</v>
      </c>
    </row>
    <row r="70" spans="1:3" ht="27.75" customHeight="1" x14ac:dyDescent="0.3">
      <c r="A70" s="150"/>
      <c r="B70" s="150"/>
      <c r="C70" s="210"/>
    </row>
    <row r="71" spans="1:3" ht="15.75" customHeight="1" x14ac:dyDescent="0.3">
      <c r="A71" s="150" t="s">
        <v>3055</v>
      </c>
      <c r="B71" s="150" t="s">
        <v>3056</v>
      </c>
      <c r="C71" s="210">
        <v>130000</v>
      </c>
    </row>
    <row r="72" spans="1:3" ht="15.75" customHeight="1" x14ac:dyDescent="0.3">
      <c r="A72" s="150"/>
      <c r="B72" s="150"/>
      <c r="C72" s="210"/>
    </row>
    <row r="73" spans="1:3" x14ac:dyDescent="0.3">
      <c r="A73" s="76" t="s">
        <v>3057</v>
      </c>
      <c r="B73" s="76" t="s">
        <v>3058</v>
      </c>
      <c r="C73" s="142">
        <v>100000</v>
      </c>
    </row>
    <row r="74" spans="1:3" ht="15.75" customHeight="1" x14ac:dyDescent="0.3">
      <c r="A74" s="209" t="s">
        <v>3059</v>
      </c>
      <c r="B74" s="150" t="s">
        <v>3060</v>
      </c>
      <c r="C74" s="210">
        <v>30000</v>
      </c>
    </row>
    <row r="75" spans="1:3" ht="15.75" customHeight="1" x14ac:dyDescent="0.3">
      <c r="A75" s="209"/>
      <c r="B75" s="150"/>
      <c r="C75" s="210"/>
    </row>
    <row r="76" spans="1:3" ht="15.75" customHeight="1" x14ac:dyDescent="0.3">
      <c r="A76" s="212" t="s">
        <v>3051</v>
      </c>
      <c r="B76" s="150" t="s">
        <v>3061</v>
      </c>
      <c r="C76" s="210">
        <v>155000</v>
      </c>
    </row>
    <row r="77" spans="1:3" ht="15.75" customHeight="1" x14ac:dyDescent="0.3">
      <c r="A77" s="212"/>
      <c r="B77" s="150"/>
      <c r="C77" s="210"/>
    </row>
    <row r="78" spans="1:3" ht="31.5" x14ac:dyDescent="0.3">
      <c r="A78" s="16" t="s">
        <v>3051</v>
      </c>
      <c r="B78" s="76" t="s">
        <v>3062</v>
      </c>
      <c r="C78" s="142">
        <v>170000</v>
      </c>
    </row>
    <row r="79" spans="1:3" ht="36" customHeight="1" x14ac:dyDescent="0.3">
      <c r="A79" s="16" t="s">
        <v>3051</v>
      </c>
      <c r="B79" s="136" t="s">
        <v>3371</v>
      </c>
      <c r="C79" s="142">
        <v>20000</v>
      </c>
    </row>
    <row r="80" spans="1:3" ht="31.5" x14ac:dyDescent="0.3">
      <c r="A80" s="16" t="s">
        <v>3051</v>
      </c>
      <c r="B80" s="76" t="s">
        <v>3063</v>
      </c>
      <c r="C80" s="142">
        <v>20000</v>
      </c>
    </row>
    <row r="81" spans="1:3" ht="31.5" x14ac:dyDescent="0.3">
      <c r="A81" s="76" t="s">
        <v>3064</v>
      </c>
      <c r="B81" s="76" t="s">
        <v>3065</v>
      </c>
      <c r="C81" s="142">
        <v>15000</v>
      </c>
    </row>
    <row r="82" spans="1:3" x14ac:dyDescent="0.3">
      <c r="A82" s="76" t="s">
        <v>3066</v>
      </c>
      <c r="B82" s="76" t="s">
        <v>3067</v>
      </c>
      <c r="C82" s="142">
        <v>10000</v>
      </c>
    </row>
    <row r="83" spans="1:3" ht="31.5" x14ac:dyDescent="0.3">
      <c r="A83" s="16" t="s">
        <v>3051</v>
      </c>
      <c r="B83" s="76" t="s">
        <v>3068</v>
      </c>
      <c r="C83" s="142">
        <v>150000</v>
      </c>
    </row>
    <row r="84" spans="1:3" ht="31.5" x14ac:dyDescent="0.3">
      <c r="A84" s="76" t="s">
        <v>3069</v>
      </c>
      <c r="B84" s="76" t="s">
        <v>3070</v>
      </c>
      <c r="C84" s="142">
        <v>150000</v>
      </c>
    </row>
    <row r="85" spans="1:3" ht="15.75" customHeight="1" x14ac:dyDescent="0.3">
      <c r="A85" s="150" t="s">
        <v>3071</v>
      </c>
      <c r="B85" s="150" t="s">
        <v>3072</v>
      </c>
      <c r="C85" s="210">
        <v>20000</v>
      </c>
    </row>
    <row r="86" spans="1:3" ht="15.75" customHeight="1" x14ac:dyDescent="0.3">
      <c r="A86" s="150"/>
      <c r="B86" s="150"/>
      <c r="C86" s="210"/>
    </row>
    <row r="87" spans="1:3" ht="31.5" customHeight="1" x14ac:dyDescent="0.3">
      <c r="A87" s="202" t="s">
        <v>3073</v>
      </c>
      <c r="B87" s="202" t="s">
        <v>3074</v>
      </c>
      <c r="C87" s="210">
        <v>100000</v>
      </c>
    </row>
    <row r="88" spans="1:3" ht="15.75" customHeight="1" x14ac:dyDescent="0.3">
      <c r="A88" s="202"/>
      <c r="B88" s="202"/>
      <c r="C88" s="210"/>
    </row>
    <row r="89" spans="1:3" ht="31.5" customHeight="1" x14ac:dyDescent="0.3">
      <c r="A89" s="150" t="s">
        <v>3075</v>
      </c>
      <c r="B89" s="209" t="s">
        <v>3076</v>
      </c>
      <c r="C89" s="210">
        <v>50000</v>
      </c>
    </row>
    <row r="90" spans="1:3" ht="22.5" customHeight="1" x14ac:dyDescent="0.3">
      <c r="A90" s="150"/>
      <c r="B90" s="209"/>
      <c r="C90" s="210"/>
    </row>
    <row r="91" spans="1:3" ht="31.5" x14ac:dyDescent="0.3">
      <c r="A91" s="76" t="s">
        <v>3077</v>
      </c>
      <c r="B91" s="76" t="s">
        <v>3078</v>
      </c>
      <c r="C91" s="142">
        <v>20000</v>
      </c>
    </row>
    <row r="92" spans="1:3" ht="31.5" customHeight="1" x14ac:dyDescent="0.3">
      <c r="A92" s="150" t="s">
        <v>3079</v>
      </c>
      <c r="B92" s="202" t="s">
        <v>3361</v>
      </c>
      <c r="C92" s="210">
        <v>130000</v>
      </c>
    </row>
    <row r="93" spans="1:3" ht="15.75" customHeight="1" x14ac:dyDescent="0.3">
      <c r="A93" s="150"/>
      <c r="B93" s="202"/>
      <c r="C93" s="210"/>
    </row>
    <row r="94" spans="1:3" ht="31.5" x14ac:dyDescent="0.3">
      <c r="A94" s="136" t="s">
        <v>3080</v>
      </c>
      <c r="B94" s="76" t="s">
        <v>3081</v>
      </c>
      <c r="C94" s="142">
        <v>15000</v>
      </c>
    </row>
    <row r="95" spans="1:3" ht="63" customHeight="1" x14ac:dyDescent="0.3">
      <c r="A95" s="150" t="s">
        <v>3082</v>
      </c>
      <c r="B95" s="209" t="s">
        <v>3083</v>
      </c>
      <c r="C95" s="210">
        <v>10000</v>
      </c>
    </row>
    <row r="96" spans="1:3" ht="23.25" customHeight="1" x14ac:dyDescent="0.3">
      <c r="A96" s="150"/>
      <c r="B96" s="209"/>
      <c r="C96" s="210"/>
    </row>
    <row r="97" spans="1:3" ht="31.5" customHeight="1" x14ac:dyDescent="0.3">
      <c r="A97" s="150" t="s">
        <v>3084</v>
      </c>
      <c r="B97" s="209" t="s">
        <v>3085</v>
      </c>
      <c r="C97" s="210">
        <v>150000</v>
      </c>
    </row>
    <row r="98" spans="1:3" ht="15.75" customHeight="1" x14ac:dyDescent="0.3">
      <c r="A98" s="150"/>
      <c r="B98" s="209"/>
      <c r="C98" s="210"/>
    </row>
    <row r="99" spans="1:3" ht="15.75" customHeight="1" x14ac:dyDescent="0.3">
      <c r="A99" s="209" t="s">
        <v>3086</v>
      </c>
      <c r="B99" s="150" t="s">
        <v>3087</v>
      </c>
      <c r="C99" s="210">
        <v>100000</v>
      </c>
    </row>
    <row r="100" spans="1:3" ht="15.75" customHeight="1" x14ac:dyDescent="0.3">
      <c r="A100" s="209"/>
      <c r="B100" s="150"/>
      <c r="C100" s="210"/>
    </row>
    <row r="101" spans="1:3" x14ac:dyDescent="0.3">
      <c r="A101" s="76" t="s">
        <v>3088</v>
      </c>
      <c r="B101" s="76" t="s">
        <v>3089</v>
      </c>
      <c r="C101" s="142">
        <v>400000</v>
      </c>
    </row>
    <row r="102" spans="1:3" ht="15.75" customHeight="1" x14ac:dyDescent="0.3">
      <c r="A102" s="150" t="s">
        <v>3071</v>
      </c>
      <c r="B102" s="150" t="s">
        <v>3090</v>
      </c>
      <c r="C102" s="210">
        <v>50000</v>
      </c>
    </row>
    <row r="103" spans="1:3" ht="15.75" customHeight="1" x14ac:dyDescent="0.3">
      <c r="A103" s="150"/>
      <c r="B103" s="150"/>
      <c r="C103" s="210"/>
    </row>
    <row r="104" spans="1:3" ht="15.75" customHeight="1" x14ac:dyDescent="0.3">
      <c r="A104" s="150" t="s">
        <v>3091</v>
      </c>
      <c r="B104" s="209" t="s">
        <v>3092</v>
      </c>
      <c r="C104" s="210">
        <v>90000</v>
      </c>
    </row>
    <row r="105" spans="1:3" ht="15.75" customHeight="1" x14ac:dyDescent="0.3">
      <c r="A105" s="150"/>
      <c r="B105" s="209"/>
      <c r="C105" s="210"/>
    </row>
    <row r="106" spans="1:3" ht="47.25" customHeight="1" x14ac:dyDescent="0.3">
      <c r="A106" s="150" t="s">
        <v>3093</v>
      </c>
      <c r="B106" s="209" t="s">
        <v>3094</v>
      </c>
      <c r="C106" s="210">
        <v>300000</v>
      </c>
    </row>
    <row r="107" spans="1:3" ht="15.75" customHeight="1" x14ac:dyDescent="0.3">
      <c r="A107" s="150"/>
      <c r="B107" s="209"/>
      <c r="C107" s="210"/>
    </row>
    <row r="108" spans="1:3" ht="31.5" customHeight="1" x14ac:dyDescent="0.3">
      <c r="A108" s="202" t="s">
        <v>3096</v>
      </c>
      <c r="B108" s="202" t="s">
        <v>3095</v>
      </c>
      <c r="C108" s="210">
        <v>10000</v>
      </c>
    </row>
    <row r="109" spans="1:3" ht="27" customHeight="1" x14ac:dyDescent="0.3">
      <c r="A109" s="202"/>
      <c r="B109" s="202"/>
      <c r="C109" s="210"/>
    </row>
    <row r="110" spans="1:3" ht="31.5" customHeight="1" x14ac:dyDescent="0.3">
      <c r="A110" s="202" t="s">
        <v>3097</v>
      </c>
      <c r="B110" s="202" t="s">
        <v>3098</v>
      </c>
      <c r="C110" s="210">
        <v>30000</v>
      </c>
    </row>
    <row r="111" spans="1:3" ht="15.75" customHeight="1" x14ac:dyDescent="0.3">
      <c r="A111" s="202"/>
      <c r="B111" s="202"/>
      <c r="C111" s="210"/>
    </row>
    <row r="112" spans="1:3" x14ac:dyDescent="0.3">
      <c r="A112" s="76" t="s">
        <v>3099</v>
      </c>
      <c r="B112" s="76" t="s">
        <v>3100</v>
      </c>
      <c r="C112" s="142">
        <v>5000</v>
      </c>
    </row>
    <row r="113" spans="1:3" ht="15.75" customHeight="1" x14ac:dyDescent="0.3">
      <c r="A113" s="150" t="s">
        <v>3022</v>
      </c>
      <c r="B113" s="202" t="s">
        <v>3362</v>
      </c>
      <c r="C113" s="210">
        <v>150000</v>
      </c>
    </row>
    <row r="114" spans="1:3" ht="15.75" customHeight="1" x14ac:dyDescent="0.3">
      <c r="A114" s="150"/>
      <c r="B114" s="202"/>
      <c r="C114" s="210"/>
    </row>
    <row r="115" spans="1:3" ht="15.75" customHeight="1" x14ac:dyDescent="0.3">
      <c r="A115" s="150" t="s">
        <v>3022</v>
      </c>
      <c r="B115" s="202" t="s">
        <v>3363</v>
      </c>
      <c r="C115" s="210">
        <v>800000</v>
      </c>
    </row>
    <row r="116" spans="1:3" ht="15.75" customHeight="1" x14ac:dyDescent="0.3">
      <c r="A116" s="150"/>
      <c r="B116" s="202"/>
      <c r="C116" s="210"/>
    </row>
    <row r="117" spans="1:3" ht="15.75" customHeight="1" x14ac:dyDescent="0.3">
      <c r="A117" s="150" t="s">
        <v>3022</v>
      </c>
      <c r="B117" s="209" t="s">
        <v>3101</v>
      </c>
      <c r="C117" s="210">
        <v>120000</v>
      </c>
    </row>
    <row r="118" spans="1:3" ht="15.75" customHeight="1" x14ac:dyDescent="0.3">
      <c r="A118" s="150"/>
      <c r="B118" s="209"/>
      <c r="C118" s="210"/>
    </row>
    <row r="119" spans="1:3" ht="15.75" customHeight="1" x14ac:dyDescent="0.3">
      <c r="A119" s="209" t="s">
        <v>3102</v>
      </c>
      <c r="B119" s="202" t="s">
        <v>3103</v>
      </c>
      <c r="C119" s="210">
        <v>40000</v>
      </c>
    </row>
    <row r="120" spans="1:3" ht="15.75" customHeight="1" x14ac:dyDescent="0.3">
      <c r="A120" s="209"/>
      <c r="B120" s="202"/>
      <c r="C120" s="210"/>
    </row>
    <row r="121" spans="1:3" ht="15.75" customHeight="1" x14ac:dyDescent="0.3">
      <c r="A121" s="150" t="s">
        <v>3104</v>
      </c>
      <c r="B121" s="150" t="s">
        <v>3105</v>
      </c>
      <c r="C121" s="210">
        <v>300000</v>
      </c>
    </row>
    <row r="122" spans="1:3" ht="15.75" customHeight="1" x14ac:dyDescent="0.3">
      <c r="A122" s="150"/>
      <c r="B122" s="150"/>
      <c r="C122" s="210"/>
    </row>
    <row r="123" spans="1:3" ht="15.75" customHeight="1" x14ac:dyDescent="0.3">
      <c r="A123" s="150" t="s">
        <v>3104</v>
      </c>
      <c r="B123" s="209" t="s">
        <v>3106</v>
      </c>
      <c r="C123" s="210">
        <v>30000</v>
      </c>
    </row>
    <row r="124" spans="1:3" ht="15.75" customHeight="1" x14ac:dyDescent="0.3">
      <c r="A124" s="150"/>
      <c r="B124" s="209"/>
      <c r="C124" s="210"/>
    </row>
    <row r="125" spans="1:3" ht="15.75" customHeight="1" x14ac:dyDescent="0.3">
      <c r="A125" s="150" t="s">
        <v>3104</v>
      </c>
      <c r="B125" s="150" t="s">
        <v>3107</v>
      </c>
      <c r="C125" s="210">
        <v>300000</v>
      </c>
    </row>
    <row r="126" spans="1:3" ht="15.75" customHeight="1" x14ac:dyDescent="0.3">
      <c r="A126" s="150"/>
      <c r="B126" s="150"/>
      <c r="C126" s="210"/>
    </row>
    <row r="127" spans="1:3" ht="15.75" customHeight="1" x14ac:dyDescent="0.3">
      <c r="A127" s="209" t="s">
        <v>3108</v>
      </c>
      <c r="B127" s="150" t="s">
        <v>3109</v>
      </c>
      <c r="C127" s="210">
        <v>400000</v>
      </c>
    </row>
    <row r="128" spans="1:3" ht="15.75" customHeight="1" x14ac:dyDescent="0.3">
      <c r="A128" s="209"/>
      <c r="B128" s="150"/>
      <c r="C128" s="210"/>
    </row>
    <row r="129" spans="1:3" ht="15" customHeight="1" x14ac:dyDescent="0.3">
      <c r="A129" s="202" t="s">
        <v>3110</v>
      </c>
      <c r="B129" s="202" t="s">
        <v>3111</v>
      </c>
      <c r="C129" s="210">
        <v>5000</v>
      </c>
    </row>
    <row r="130" spans="1:3" x14ac:dyDescent="0.3">
      <c r="A130" s="202"/>
      <c r="B130" s="202"/>
      <c r="C130" s="210"/>
    </row>
    <row r="131" spans="1:3" x14ac:dyDescent="0.3">
      <c r="A131" s="202"/>
      <c r="B131" s="202"/>
      <c r="C131" s="210"/>
    </row>
    <row r="132" spans="1:3" ht="15.75" customHeight="1" x14ac:dyDescent="0.3">
      <c r="A132" s="150" t="s">
        <v>3104</v>
      </c>
      <c r="B132" s="209" t="s">
        <v>3112</v>
      </c>
      <c r="C132" s="210">
        <v>10000</v>
      </c>
    </row>
    <row r="133" spans="1:3" x14ac:dyDescent="0.3">
      <c r="A133" s="150"/>
      <c r="B133" s="209"/>
      <c r="C133" s="210"/>
    </row>
    <row r="134" spans="1:3" ht="15.75" customHeight="1" x14ac:dyDescent="0.3">
      <c r="A134" s="150" t="s">
        <v>3104</v>
      </c>
      <c r="B134" s="202" t="s">
        <v>3366</v>
      </c>
      <c r="C134" s="210">
        <v>200000</v>
      </c>
    </row>
    <row r="135" spans="1:3" x14ac:dyDescent="0.3">
      <c r="A135" s="150"/>
      <c r="B135" s="202"/>
      <c r="C135" s="210"/>
    </row>
    <row r="136" spans="1:3" ht="15.75" customHeight="1" x14ac:dyDescent="0.3">
      <c r="A136" s="202" t="s">
        <v>3113</v>
      </c>
      <c r="B136" s="209" t="s">
        <v>3114</v>
      </c>
      <c r="C136" s="210">
        <v>100000</v>
      </c>
    </row>
    <row r="137" spans="1:3" x14ac:dyDescent="0.3">
      <c r="A137" s="202"/>
      <c r="B137" s="209"/>
      <c r="C137" s="210"/>
    </row>
    <row r="138" spans="1:3" x14ac:dyDescent="0.3">
      <c r="A138" s="76" t="s">
        <v>3088</v>
      </c>
      <c r="B138" s="76" t="s">
        <v>3115</v>
      </c>
      <c r="C138" s="142">
        <v>450000</v>
      </c>
    </row>
    <row r="139" spans="1:3" x14ac:dyDescent="0.3">
      <c r="A139" s="76" t="s">
        <v>3116</v>
      </c>
      <c r="B139" s="76" t="s">
        <v>3117</v>
      </c>
      <c r="C139" s="142">
        <v>450000</v>
      </c>
    </row>
    <row r="140" spans="1:3" ht="15.75" customHeight="1" x14ac:dyDescent="0.3">
      <c r="A140" s="209" t="s">
        <v>3118</v>
      </c>
      <c r="B140" s="150" t="s">
        <v>3119</v>
      </c>
      <c r="C140" s="210">
        <v>300000</v>
      </c>
    </row>
    <row r="141" spans="1:3" x14ac:dyDescent="0.3">
      <c r="A141" s="209"/>
      <c r="B141" s="150"/>
      <c r="C141" s="210"/>
    </row>
    <row r="142" spans="1:3" ht="15.75" customHeight="1" x14ac:dyDescent="0.3">
      <c r="A142" s="150" t="s">
        <v>3104</v>
      </c>
      <c r="B142" s="209" t="s">
        <v>3120</v>
      </c>
      <c r="C142" s="210">
        <v>450000</v>
      </c>
    </row>
    <row r="143" spans="1:3" x14ac:dyDescent="0.3">
      <c r="A143" s="150"/>
      <c r="B143" s="209"/>
      <c r="C143" s="210"/>
    </row>
    <row r="144" spans="1:3" ht="15.75" customHeight="1" x14ac:dyDescent="0.3">
      <c r="A144" s="150" t="s">
        <v>3104</v>
      </c>
      <c r="B144" s="209" t="s">
        <v>3121</v>
      </c>
      <c r="C144" s="210">
        <v>300000</v>
      </c>
    </row>
    <row r="145" spans="1:3" x14ac:dyDescent="0.3">
      <c r="A145" s="150"/>
      <c r="B145" s="209"/>
      <c r="C145" s="210"/>
    </row>
    <row r="146" spans="1:3" ht="15.75" customHeight="1" x14ac:dyDescent="0.3">
      <c r="A146" s="150" t="s">
        <v>3104</v>
      </c>
      <c r="B146" s="209" t="s">
        <v>3122</v>
      </c>
      <c r="C146" s="210">
        <v>30000</v>
      </c>
    </row>
    <row r="147" spans="1:3" x14ac:dyDescent="0.3">
      <c r="A147" s="150"/>
      <c r="B147" s="209"/>
      <c r="C147" s="210"/>
    </row>
    <row r="148" spans="1:3" ht="31.5" customHeight="1" x14ac:dyDescent="0.3">
      <c r="A148" s="202" t="s">
        <v>3123</v>
      </c>
      <c r="B148" s="209" t="s">
        <v>3124</v>
      </c>
      <c r="C148" s="210">
        <v>80000</v>
      </c>
    </row>
    <row r="149" spans="1:3" x14ac:dyDescent="0.3">
      <c r="A149" s="202"/>
      <c r="B149" s="209"/>
      <c r="C149" s="210"/>
    </row>
    <row r="150" spans="1:3" ht="15.75" customHeight="1" x14ac:dyDescent="0.3">
      <c r="A150" s="209" t="s">
        <v>3088</v>
      </c>
      <c r="B150" s="150" t="s">
        <v>3125</v>
      </c>
      <c r="C150" s="210">
        <v>20000</v>
      </c>
    </row>
    <row r="151" spans="1:3" x14ac:dyDescent="0.3">
      <c r="A151" s="209"/>
      <c r="B151" s="150"/>
      <c r="C151" s="210"/>
    </row>
    <row r="152" spans="1:3" ht="63" customHeight="1" x14ac:dyDescent="0.3">
      <c r="A152" s="150" t="s">
        <v>3126</v>
      </c>
      <c r="B152" s="209" t="s">
        <v>3127</v>
      </c>
      <c r="C152" s="210">
        <v>10000</v>
      </c>
    </row>
    <row r="153" spans="1:3" ht="24.75" customHeight="1" x14ac:dyDescent="0.3">
      <c r="A153" s="150"/>
      <c r="B153" s="209"/>
      <c r="C153" s="210"/>
    </row>
    <row r="154" spans="1:3" ht="31.5" x14ac:dyDescent="0.3">
      <c r="A154" s="76" t="s">
        <v>3128</v>
      </c>
      <c r="B154" s="76" t="s">
        <v>3129</v>
      </c>
      <c r="C154" s="142">
        <v>80000</v>
      </c>
    </row>
    <row r="155" spans="1:3" ht="15.75" customHeight="1" x14ac:dyDescent="0.3">
      <c r="A155" s="209" t="s">
        <v>3130</v>
      </c>
      <c r="B155" s="150" t="s">
        <v>3131</v>
      </c>
      <c r="C155" s="210">
        <v>50000</v>
      </c>
    </row>
    <row r="156" spans="1:3" x14ac:dyDescent="0.3">
      <c r="A156" s="209"/>
      <c r="B156" s="150"/>
      <c r="C156" s="210"/>
    </row>
    <row r="157" spans="1:3" ht="31.5" customHeight="1" x14ac:dyDescent="0.3">
      <c r="A157" s="150" t="s">
        <v>3132</v>
      </c>
      <c r="B157" s="209" t="s">
        <v>3133</v>
      </c>
      <c r="C157" s="210">
        <v>10000</v>
      </c>
    </row>
    <row r="158" spans="1:3" ht="30.75" customHeight="1" x14ac:dyDescent="0.3">
      <c r="A158" s="150"/>
      <c r="B158" s="209"/>
      <c r="C158" s="210"/>
    </row>
    <row r="159" spans="1:3" x14ac:dyDescent="0.3">
      <c r="A159" s="209" t="s">
        <v>3134</v>
      </c>
      <c r="B159" s="150" t="s">
        <v>3135</v>
      </c>
      <c r="C159" s="210">
        <v>40000</v>
      </c>
    </row>
    <row r="160" spans="1:3" x14ac:dyDescent="0.3">
      <c r="A160" s="209"/>
      <c r="B160" s="150"/>
      <c r="C160" s="210"/>
    </row>
    <row r="161" spans="1:3" ht="31.5" customHeight="1" x14ac:dyDescent="0.3">
      <c r="A161" s="202" t="s">
        <v>3372</v>
      </c>
      <c r="B161" s="202" t="s">
        <v>3136</v>
      </c>
      <c r="C161" s="210">
        <v>30000</v>
      </c>
    </row>
    <row r="162" spans="1:3" ht="26.25" customHeight="1" x14ac:dyDescent="0.3">
      <c r="A162" s="202"/>
      <c r="B162" s="202"/>
      <c r="C162" s="210"/>
    </row>
    <row r="163" spans="1:3" x14ac:dyDescent="0.3">
      <c r="A163" s="76" t="s">
        <v>3137</v>
      </c>
      <c r="B163" s="76" t="s">
        <v>3138</v>
      </c>
      <c r="C163" s="142">
        <v>100000</v>
      </c>
    </row>
    <row r="164" spans="1:3" x14ac:dyDescent="0.3">
      <c r="A164" s="209" t="s">
        <v>3139</v>
      </c>
      <c r="B164" s="150" t="s">
        <v>3140</v>
      </c>
      <c r="C164" s="210">
        <v>100000</v>
      </c>
    </row>
    <row r="165" spans="1:3" x14ac:dyDescent="0.3">
      <c r="A165" s="209"/>
      <c r="B165" s="150"/>
      <c r="C165" s="210"/>
    </row>
    <row r="166" spans="1:3" ht="15.75" customHeight="1" x14ac:dyDescent="0.3">
      <c r="A166" s="150" t="s">
        <v>3141</v>
      </c>
      <c r="B166" s="150" t="s">
        <v>3142</v>
      </c>
      <c r="C166" s="210">
        <v>80000</v>
      </c>
    </row>
    <row r="167" spans="1:3" x14ac:dyDescent="0.3">
      <c r="A167" s="150"/>
      <c r="B167" s="150"/>
      <c r="C167" s="210"/>
    </row>
    <row r="168" spans="1:3" ht="15.75" customHeight="1" x14ac:dyDescent="0.3">
      <c r="A168" s="150" t="s">
        <v>3143</v>
      </c>
      <c r="B168" s="150" t="s">
        <v>3144</v>
      </c>
      <c r="C168" s="210">
        <v>5000</v>
      </c>
    </row>
    <row r="169" spans="1:3" x14ac:dyDescent="0.3">
      <c r="A169" s="150"/>
      <c r="B169" s="150"/>
      <c r="C169" s="210"/>
    </row>
    <row r="170" spans="1:3" ht="15.75" customHeight="1" x14ac:dyDescent="0.3">
      <c r="A170" s="150" t="s">
        <v>3145</v>
      </c>
      <c r="B170" s="150" t="s">
        <v>3081</v>
      </c>
      <c r="C170" s="210">
        <v>15000</v>
      </c>
    </row>
    <row r="171" spans="1:3" x14ac:dyDescent="0.3">
      <c r="A171" s="150"/>
      <c r="B171" s="150"/>
      <c r="C171" s="210"/>
    </row>
    <row r="172" spans="1:3" x14ac:dyDescent="0.3">
      <c r="A172" s="76" t="s">
        <v>3146</v>
      </c>
      <c r="B172" s="76" t="s">
        <v>3147</v>
      </c>
      <c r="C172" s="142">
        <v>50000</v>
      </c>
    </row>
    <row r="173" spans="1:3" ht="15.75" customHeight="1" x14ac:dyDescent="0.3">
      <c r="A173" s="202" t="s">
        <v>3022</v>
      </c>
      <c r="B173" s="202" t="s">
        <v>3148</v>
      </c>
      <c r="C173" s="210">
        <v>50000</v>
      </c>
    </row>
    <row r="174" spans="1:3" x14ac:dyDescent="0.3">
      <c r="A174" s="202"/>
      <c r="B174" s="202"/>
      <c r="C174" s="210"/>
    </row>
    <row r="175" spans="1:3" x14ac:dyDescent="0.3">
      <c r="A175" s="76" t="s">
        <v>3149</v>
      </c>
      <c r="B175" s="76"/>
      <c r="C175" s="142">
        <v>80000</v>
      </c>
    </row>
    <row r="176" spans="1:3" ht="15.75" customHeight="1" x14ac:dyDescent="0.3">
      <c r="A176" s="150" t="s">
        <v>3033</v>
      </c>
      <c r="B176" s="150" t="s">
        <v>3150</v>
      </c>
      <c r="C176" s="210">
        <v>30000</v>
      </c>
    </row>
    <row r="177" spans="1:3" x14ac:dyDescent="0.3">
      <c r="A177" s="150"/>
      <c r="B177" s="150"/>
      <c r="C177" s="210"/>
    </row>
    <row r="178" spans="1:3" ht="15.75" customHeight="1" x14ac:dyDescent="0.3">
      <c r="A178" s="202" t="s">
        <v>3151</v>
      </c>
      <c r="B178" s="202" t="s">
        <v>3152</v>
      </c>
      <c r="C178" s="210">
        <v>10000</v>
      </c>
    </row>
    <row r="179" spans="1:3" x14ac:dyDescent="0.3">
      <c r="A179" s="202"/>
      <c r="B179" s="202"/>
      <c r="C179" s="210"/>
    </row>
    <row r="180" spans="1:3" ht="15.75" customHeight="1" x14ac:dyDescent="0.3">
      <c r="A180" s="150" t="s">
        <v>3153</v>
      </c>
      <c r="B180" s="150" t="s">
        <v>3154</v>
      </c>
      <c r="C180" s="210">
        <v>100000</v>
      </c>
    </row>
    <row r="181" spans="1:3" x14ac:dyDescent="0.3">
      <c r="A181" s="150"/>
      <c r="B181" s="150"/>
      <c r="C181" s="210"/>
    </row>
    <row r="182" spans="1:3" ht="15.75" customHeight="1" x14ac:dyDescent="0.3">
      <c r="A182" s="209" t="s">
        <v>3155</v>
      </c>
      <c r="B182" s="150" t="s">
        <v>3156</v>
      </c>
      <c r="C182" s="210">
        <v>150000</v>
      </c>
    </row>
    <row r="183" spans="1:3" x14ac:dyDescent="0.3">
      <c r="A183" s="209"/>
      <c r="B183" s="150"/>
      <c r="C183" s="210"/>
    </row>
    <row r="184" spans="1:3" x14ac:dyDescent="0.3">
      <c r="A184" s="209" t="s">
        <v>2999</v>
      </c>
      <c r="B184" s="150" t="s">
        <v>3157</v>
      </c>
      <c r="C184" s="210">
        <v>15000</v>
      </c>
    </row>
    <row r="185" spans="1:3" x14ac:dyDescent="0.3">
      <c r="A185" s="209"/>
      <c r="B185" s="150"/>
      <c r="C185" s="210"/>
    </row>
    <row r="186" spans="1:3" ht="31.5" x14ac:dyDescent="0.3">
      <c r="A186" s="76" t="s">
        <v>3158</v>
      </c>
      <c r="B186" s="76" t="s">
        <v>3159</v>
      </c>
      <c r="C186" s="142">
        <v>2000000</v>
      </c>
    </row>
    <row r="187" spans="1:3" ht="15.75" customHeight="1" x14ac:dyDescent="0.3">
      <c r="A187" s="150" t="s">
        <v>3110</v>
      </c>
      <c r="B187" s="202" t="s">
        <v>3160</v>
      </c>
      <c r="C187" s="210">
        <v>7000</v>
      </c>
    </row>
    <row r="188" spans="1:3" x14ac:dyDescent="0.3">
      <c r="A188" s="150"/>
      <c r="B188" s="202"/>
      <c r="C188" s="210"/>
    </row>
    <row r="189" spans="1:3" ht="17.25" customHeight="1" x14ac:dyDescent="0.3">
      <c r="A189" s="209" t="s">
        <v>3161</v>
      </c>
      <c r="B189" s="202" t="s">
        <v>3364</v>
      </c>
      <c r="C189" s="210">
        <v>50000</v>
      </c>
    </row>
    <row r="190" spans="1:3" x14ac:dyDescent="0.3">
      <c r="A190" s="209"/>
      <c r="B190" s="202"/>
      <c r="C190" s="210"/>
    </row>
    <row r="191" spans="1:3" ht="63" customHeight="1" x14ac:dyDescent="0.3">
      <c r="A191" s="150" t="s">
        <v>3082</v>
      </c>
      <c r="B191" s="150" t="s">
        <v>3162</v>
      </c>
      <c r="C191" s="210">
        <v>10000</v>
      </c>
    </row>
    <row r="192" spans="1:3" ht="27" customHeight="1" x14ac:dyDescent="0.3">
      <c r="A192" s="150"/>
      <c r="B192" s="150"/>
      <c r="C192" s="210"/>
    </row>
    <row r="193" spans="1:7" ht="15.75" customHeight="1" x14ac:dyDescent="0.3">
      <c r="A193" s="150" t="s">
        <v>3163</v>
      </c>
      <c r="B193" s="202" t="s">
        <v>3365</v>
      </c>
      <c r="C193" s="210">
        <v>20000</v>
      </c>
    </row>
    <row r="194" spans="1:7" x14ac:dyDescent="0.3">
      <c r="A194" s="150"/>
      <c r="B194" s="202"/>
      <c r="C194" s="210"/>
    </row>
    <row r="195" spans="1:7" ht="15.75" customHeight="1" x14ac:dyDescent="0.3">
      <c r="A195" s="150" t="s">
        <v>3164</v>
      </c>
      <c r="B195" s="209" t="s">
        <v>3165</v>
      </c>
      <c r="C195" s="210">
        <v>20000</v>
      </c>
    </row>
    <row r="196" spans="1:7" x14ac:dyDescent="0.3">
      <c r="A196" s="150"/>
      <c r="B196" s="209"/>
      <c r="C196" s="210"/>
    </row>
    <row r="197" spans="1:7" ht="15.75" customHeight="1" x14ac:dyDescent="0.3">
      <c r="A197" s="150" t="s">
        <v>3164</v>
      </c>
      <c r="B197" s="209" t="s">
        <v>3166</v>
      </c>
      <c r="C197" s="210">
        <v>50000</v>
      </c>
    </row>
    <row r="198" spans="1:7" x14ac:dyDescent="0.3">
      <c r="A198" s="150"/>
      <c r="B198" s="209"/>
      <c r="C198" s="210"/>
    </row>
    <row r="199" spans="1:7" ht="15.75" customHeight="1" x14ac:dyDescent="0.3">
      <c r="A199" s="150" t="s">
        <v>3164</v>
      </c>
      <c r="B199" s="209" t="s">
        <v>3167</v>
      </c>
      <c r="C199" s="210">
        <v>20000</v>
      </c>
    </row>
    <row r="200" spans="1:7" x14ac:dyDescent="0.3">
      <c r="A200" s="150"/>
      <c r="B200" s="209"/>
      <c r="C200" s="210"/>
    </row>
    <row r="201" spans="1:7" ht="15.75" customHeight="1" x14ac:dyDescent="0.3">
      <c r="A201" s="209" t="s">
        <v>3168</v>
      </c>
      <c r="B201" s="209" t="s">
        <v>3169</v>
      </c>
      <c r="C201" s="210">
        <v>50000</v>
      </c>
    </row>
    <row r="202" spans="1:7" x14ac:dyDescent="0.3">
      <c r="A202" s="209"/>
      <c r="B202" s="209"/>
      <c r="C202" s="210"/>
    </row>
    <row r="203" spans="1:7" ht="15.75" customHeight="1" x14ac:dyDescent="0.3">
      <c r="A203" s="150" t="s">
        <v>3170</v>
      </c>
      <c r="B203" s="150" t="s">
        <v>3171</v>
      </c>
      <c r="C203" s="210">
        <v>50000</v>
      </c>
    </row>
    <row r="204" spans="1:7" x14ac:dyDescent="0.3">
      <c r="A204" s="150"/>
      <c r="B204" s="150"/>
      <c r="C204" s="210"/>
    </row>
    <row r="205" spans="1:7" ht="15.75" customHeight="1" x14ac:dyDescent="0.3">
      <c r="A205" s="150" t="s">
        <v>3164</v>
      </c>
      <c r="B205" s="209" t="s">
        <v>3172</v>
      </c>
      <c r="C205" s="210">
        <v>1124000</v>
      </c>
    </row>
    <row r="206" spans="1:7" x14ac:dyDescent="0.3">
      <c r="A206" s="150"/>
      <c r="B206" s="209"/>
      <c r="C206" s="210"/>
      <c r="E206" s="138"/>
      <c r="G206" s="21"/>
    </row>
    <row r="207" spans="1:7" x14ac:dyDescent="0.3">
      <c r="A207" s="213" t="s">
        <v>1763</v>
      </c>
      <c r="B207" s="214"/>
      <c r="C207" s="215"/>
    </row>
    <row r="208" spans="1:7" ht="31.5" x14ac:dyDescent="0.3">
      <c r="A208" s="139" t="s">
        <v>3</v>
      </c>
      <c r="B208" s="139" t="s">
        <v>4</v>
      </c>
      <c r="C208" s="139" t="s">
        <v>5</v>
      </c>
    </row>
    <row r="209" spans="1:5" ht="31.5" x14ac:dyDescent="0.3">
      <c r="A209" s="13" t="s">
        <v>3369</v>
      </c>
      <c r="B209" s="13" t="s">
        <v>3173</v>
      </c>
      <c r="C209" s="143">
        <v>3100000</v>
      </c>
    </row>
    <row r="210" spans="1:5" x14ac:dyDescent="0.3">
      <c r="A210" s="13" t="s">
        <v>3174</v>
      </c>
      <c r="B210" s="13" t="s">
        <v>3175</v>
      </c>
      <c r="C210" s="143">
        <v>50000</v>
      </c>
    </row>
    <row r="211" spans="1:5" x14ac:dyDescent="0.3">
      <c r="A211" s="13" t="s">
        <v>3176</v>
      </c>
      <c r="B211" s="13" t="s">
        <v>3175</v>
      </c>
      <c r="C211" s="143">
        <v>50000</v>
      </c>
    </row>
    <row r="212" spans="1:5" x14ac:dyDescent="0.3">
      <c r="A212" s="13" t="s">
        <v>3177</v>
      </c>
      <c r="B212" s="13" t="s">
        <v>3175</v>
      </c>
      <c r="C212" s="143">
        <v>50000</v>
      </c>
    </row>
    <row r="213" spans="1:5" x14ac:dyDescent="0.3">
      <c r="A213" s="13" t="s">
        <v>3161</v>
      </c>
      <c r="B213" s="13" t="s">
        <v>3175</v>
      </c>
      <c r="C213" s="143">
        <v>50000</v>
      </c>
    </row>
    <row r="214" spans="1:5" x14ac:dyDescent="0.3">
      <c r="A214" s="13" t="s">
        <v>3178</v>
      </c>
      <c r="B214" s="13" t="s">
        <v>3175</v>
      </c>
      <c r="C214" s="143">
        <v>50000</v>
      </c>
    </row>
    <row r="215" spans="1:5" x14ac:dyDescent="0.3">
      <c r="A215" s="13" t="s">
        <v>3179</v>
      </c>
      <c r="B215" s="13" t="s">
        <v>3175</v>
      </c>
      <c r="C215" s="143">
        <v>50000</v>
      </c>
    </row>
    <row r="216" spans="1:5" x14ac:dyDescent="0.3">
      <c r="A216" s="13" t="s">
        <v>3180</v>
      </c>
      <c r="B216" s="13" t="s">
        <v>3175</v>
      </c>
      <c r="C216" s="143">
        <v>50000</v>
      </c>
    </row>
    <row r="217" spans="1:5" ht="31.5" x14ac:dyDescent="0.3">
      <c r="A217" s="13" t="s">
        <v>3181</v>
      </c>
      <c r="B217" s="13" t="s">
        <v>3175</v>
      </c>
      <c r="C217" s="143">
        <v>50000</v>
      </c>
    </row>
    <row r="218" spans="1:5" x14ac:dyDescent="0.3">
      <c r="A218" s="13" t="s">
        <v>3182</v>
      </c>
      <c r="B218" s="13" t="s">
        <v>3175</v>
      </c>
      <c r="C218" s="143">
        <v>50000</v>
      </c>
    </row>
    <row r="219" spans="1:5" x14ac:dyDescent="0.3">
      <c r="A219" s="13" t="s">
        <v>3183</v>
      </c>
      <c r="B219" s="13" t="s">
        <v>3175</v>
      </c>
      <c r="C219" s="143">
        <v>30000</v>
      </c>
      <c r="E219" s="138"/>
    </row>
    <row r="220" spans="1:5" ht="31.5" x14ac:dyDescent="0.3">
      <c r="A220" s="26" t="s">
        <v>3367</v>
      </c>
      <c r="B220" s="13" t="s">
        <v>3175</v>
      </c>
      <c r="C220" s="144">
        <v>20000000</v>
      </c>
    </row>
  </sheetData>
  <mergeCells count="250">
    <mergeCell ref="A207:C207"/>
    <mergeCell ref="A203:A204"/>
    <mergeCell ref="B203:B204"/>
    <mergeCell ref="C203:C204"/>
    <mergeCell ref="A205:A206"/>
    <mergeCell ref="B205:B206"/>
    <mergeCell ref="C205:C206"/>
    <mergeCell ref="A199:A200"/>
    <mergeCell ref="B199:B200"/>
    <mergeCell ref="C199:C200"/>
    <mergeCell ref="A201:A202"/>
    <mergeCell ref="B201:B202"/>
    <mergeCell ref="C201:C202"/>
    <mergeCell ref="A195:A196"/>
    <mergeCell ref="B195:B196"/>
    <mergeCell ref="C195:C196"/>
    <mergeCell ref="A197:A198"/>
    <mergeCell ref="B197:B198"/>
    <mergeCell ref="C197:C198"/>
    <mergeCell ref="A193:A194"/>
    <mergeCell ref="B193:B194"/>
    <mergeCell ref="C193:C194"/>
    <mergeCell ref="A189:A190"/>
    <mergeCell ref="B189:B190"/>
    <mergeCell ref="C189:C190"/>
    <mergeCell ref="A191:A192"/>
    <mergeCell ref="B191:B192"/>
    <mergeCell ref="C191:C192"/>
    <mergeCell ref="A187:A188"/>
    <mergeCell ref="B187:B188"/>
    <mergeCell ref="C187:C188"/>
    <mergeCell ref="A182:A183"/>
    <mergeCell ref="B182:B183"/>
    <mergeCell ref="C182:C183"/>
    <mergeCell ref="A184:A185"/>
    <mergeCell ref="B184:B185"/>
    <mergeCell ref="C184:C185"/>
    <mergeCell ref="A178:A179"/>
    <mergeCell ref="B178:B179"/>
    <mergeCell ref="C178:C179"/>
    <mergeCell ref="A180:A181"/>
    <mergeCell ref="B180:B181"/>
    <mergeCell ref="C180:C181"/>
    <mergeCell ref="A173:A174"/>
    <mergeCell ref="B173:B174"/>
    <mergeCell ref="C173:C174"/>
    <mergeCell ref="A176:A177"/>
    <mergeCell ref="B176:B177"/>
    <mergeCell ref="C176:C177"/>
    <mergeCell ref="A170:A171"/>
    <mergeCell ref="B170:B171"/>
    <mergeCell ref="C170:C171"/>
    <mergeCell ref="A166:A167"/>
    <mergeCell ref="B166:B167"/>
    <mergeCell ref="C166:C167"/>
    <mergeCell ref="A168:A169"/>
    <mergeCell ref="B168:B169"/>
    <mergeCell ref="C168:C169"/>
    <mergeCell ref="A161:A162"/>
    <mergeCell ref="B161:B162"/>
    <mergeCell ref="C161:C162"/>
    <mergeCell ref="A164:A165"/>
    <mergeCell ref="B164:B165"/>
    <mergeCell ref="C164:C165"/>
    <mergeCell ref="A157:A158"/>
    <mergeCell ref="B157:B158"/>
    <mergeCell ref="C157:C158"/>
    <mergeCell ref="A159:A160"/>
    <mergeCell ref="B159:B160"/>
    <mergeCell ref="C159:C160"/>
    <mergeCell ref="A155:A156"/>
    <mergeCell ref="B155:B156"/>
    <mergeCell ref="C155:C156"/>
    <mergeCell ref="A152:A153"/>
    <mergeCell ref="B152:B153"/>
    <mergeCell ref="C152:C153"/>
    <mergeCell ref="A148:A149"/>
    <mergeCell ref="B148:B149"/>
    <mergeCell ref="C148:C149"/>
    <mergeCell ref="A150:A151"/>
    <mergeCell ref="B150:B151"/>
    <mergeCell ref="C150:C151"/>
    <mergeCell ref="A144:A145"/>
    <mergeCell ref="B144:B145"/>
    <mergeCell ref="C144:C145"/>
    <mergeCell ref="A146:A147"/>
    <mergeCell ref="B146:B147"/>
    <mergeCell ref="C146:C147"/>
    <mergeCell ref="A140:A141"/>
    <mergeCell ref="B140:B141"/>
    <mergeCell ref="C140:C141"/>
    <mergeCell ref="A142:A143"/>
    <mergeCell ref="B142:B143"/>
    <mergeCell ref="C142:C143"/>
    <mergeCell ref="A134:A135"/>
    <mergeCell ref="B134:B135"/>
    <mergeCell ref="C134:C135"/>
    <mergeCell ref="A136:A137"/>
    <mergeCell ref="B136:B137"/>
    <mergeCell ref="C136:C137"/>
    <mergeCell ref="A129:A131"/>
    <mergeCell ref="B129:B131"/>
    <mergeCell ref="C129:C131"/>
    <mergeCell ref="A132:A133"/>
    <mergeCell ref="B132:B133"/>
    <mergeCell ref="C132:C133"/>
    <mergeCell ref="A125:A126"/>
    <mergeCell ref="B125:B126"/>
    <mergeCell ref="C125:C126"/>
    <mergeCell ref="A127:A128"/>
    <mergeCell ref="B127:B128"/>
    <mergeCell ref="C127:C128"/>
    <mergeCell ref="A121:A122"/>
    <mergeCell ref="B121:B122"/>
    <mergeCell ref="C121:C122"/>
    <mergeCell ref="A123:A124"/>
    <mergeCell ref="B123:B124"/>
    <mergeCell ref="C123:C124"/>
    <mergeCell ref="A117:A118"/>
    <mergeCell ref="B117:B118"/>
    <mergeCell ref="C117:C118"/>
    <mergeCell ref="A119:A120"/>
    <mergeCell ref="B119:B120"/>
    <mergeCell ref="C119:C120"/>
    <mergeCell ref="A113:A114"/>
    <mergeCell ref="B113:B114"/>
    <mergeCell ref="C113:C114"/>
    <mergeCell ref="A115:A116"/>
    <mergeCell ref="B115:B116"/>
    <mergeCell ref="C115:C116"/>
    <mergeCell ref="A108:A109"/>
    <mergeCell ref="B108:B109"/>
    <mergeCell ref="C108:C109"/>
    <mergeCell ref="A110:A111"/>
    <mergeCell ref="B110:B111"/>
    <mergeCell ref="C110:C111"/>
    <mergeCell ref="A104:A105"/>
    <mergeCell ref="B104:B105"/>
    <mergeCell ref="C104:C105"/>
    <mergeCell ref="A106:A107"/>
    <mergeCell ref="B106:B107"/>
    <mergeCell ref="C106:C107"/>
    <mergeCell ref="A99:A100"/>
    <mergeCell ref="B99:B100"/>
    <mergeCell ref="C99:C100"/>
    <mergeCell ref="A102:A103"/>
    <mergeCell ref="B102:B103"/>
    <mergeCell ref="C102:C103"/>
    <mergeCell ref="A95:A96"/>
    <mergeCell ref="B95:B96"/>
    <mergeCell ref="C95:C96"/>
    <mergeCell ref="A97:A98"/>
    <mergeCell ref="B97:B98"/>
    <mergeCell ref="C97:C98"/>
    <mergeCell ref="A92:A93"/>
    <mergeCell ref="B92:B93"/>
    <mergeCell ref="C92:C93"/>
    <mergeCell ref="A87:A88"/>
    <mergeCell ref="B87:B88"/>
    <mergeCell ref="C87:C88"/>
    <mergeCell ref="A89:A90"/>
    <mergeCell ref="B89:B90"/>
    <mergeCell ref="C89:C90"/>
    <mergeCell ref="A76:A77"/>
    <mergeCell ref="B76:B77"/>
    <mergeCell ref="C76:C77"/>
    <mergeCell ref="A85:A86"/>
    <mergeCell ref="B85:B86"/>
    <mergeCell ref="C85:C86"/>
    <mergeCell ref="A71:A72"/>
    <mergeCell ref="B71:B72"/>
    <mergeCell ref="C71:C72"/>
    <mergeCell ref="A74:A75"/>
    <mergeCell ref="B74:B75"/>
    <mergeCell ref="C74:C75"/>
    <mergeCell ref="A69:A70"/>
    <mergeCell ref="B69:B70"/>
    <mergeCell ref="C69:C70"/>
    <mergeCell ref="A63:A64"/>
    <mergeCell ref="B63:B64"/>
    <mergeCell ref="C63:C64"/>
    <mergeCell ref="A67:A68"/>
    <mergeCell ref="B67:B68"/>
    <mergeCell ref="C67:C68"/>
    <mergeCell ref="A60:A62"/>
    <mergeCell ref="B60:B62"/>
    <mergeCell ref="C60:C62"/>
    <mergeCell ref="A56:A57"/>
    <mergeCell ref="B56:B57"/>
    <mergeCell ref="C56:C57"/>
    <mergeCell ref="A58:A59"/>
    <mergeCell ref="B58:B59"/>
    <mergeCell ref="C58:C59"/>
    <mergeCell ref="A54:A55"/>
    <mergeCell ref="B54:B55"/>
    <mergeCell ref="C54:C55"/>
    <mergeCell ref="A48:A49"/>
    <mergeCell ref="B48:B49"/>
    <mergeCell ref="C48:C49"/>
    <mergeCell ref="A50:A51"/>
    <mergeCell ref="B50:B51"/>
    <mergeCell ref="C50:C51"/>
    <mergeCell ref="A46:A47"/>
    <mergeCell ref="B46:B47"/>
    <mergeCell ref="C46:C47"/>
    <mergeCell ref="A44:A45"/>
    <mergeCell ref="B44:B45"/>
    <mergeCell ref="C44:C45"/>
    <mergeCell ref="A52:A53"/>
    <mergeCell ref="B52:B53"/>
    <mergeCell ref="C52:C53"/>
    <mergeCell ref="A39:A40"/>
    <mergeCell ref="B39:B40"/>
    <mergeCell ref="C39:C40"/>
    <mergeCell ref="A41:A43"/>
    <mergeCell ref="B41:B43"/>
    <mergeCell ref="C41:C43"/>
    <mergeCell ref="A35:A36"/>
    <mergeCell ref="B35:B36"/>
    <mergeCell ref="C35:C36"/>
    <mergeCell ref="A37:A38"/>
    <mergeCell ref="B37:B38"/>
    <mergeCell ref="C37:C38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4:A25"/>
    <mergeCell ref="B24:B25"/>
    <mergeCell ref="C24:C25"/>
    <mergeCell ref="A8:B9"/>
    <mergeCell ref="C8:C9"/>
    <mergeCell ref="A10:C10"/>
    <mergeCell ref="A30:A31"/>
    <mergeCell ref="B30:B31"/>
    <mergeCell ref="C30:C31"/>
    <mergeCell ref="A1:C2"/>
    <mergeCell ref="A3:B4"/>
    <mergeCell ref="C3:C4"/>
    <mergeCell ref="A5:B5"/>
    <mergeCell ref="A6:B7"/>
    <mergeCell ref="C6:C7"/>
    <mergeCell ref="A22:A23"/>
    <mergeCell ref="B22:B23"/>
    <mergeCell ref="C22:C23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5237-62A6-4AB0-8EE6-268190082F18}">
  <dimension ref="A1:D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39.7109375" style="1" customWidth="1"/>
    <col min="3" max="3" width="23.28515625" style="94" customWidth="1"/>
    <col min="4" max="16384" width="9.140625" style="1"/>
  </cols>
  <sheetData>
    <row r="1" spans="1:4" x14ac:dyDescent="0.3">
      <c r="A1" s="148" t="s">
        <v>3393</v>
      </c>
      <c r="B1" s="148"/>
      <c r="C1" s="148"/>
    </row>
    <row r="2" spans="1:4" x14ac:dyDescent="0.3">
      <c r="A2" s="148"/>
      <c r="B2" s="148"/>
      <c r="C2" s="148"/>
    </row>
    <row r="3" spans="1:4" ht="15" customHeight="1" x14ac:dyDescent="0.3">
      <c r="A3" s="149" t="s">
        <v>2918</v>
      </c>
      <c r="B3" s="149"/>
      <c r="C3" s="160" t="s">
        <v>56</v>
      </c>
    </row>
    <row r="4" spans="1:4" x14ac:dyDescent="0.3">
      <c r="A4" s="149"/>
      <c r="B4" s="149"/>
      <c r="C4" s="161"/>
    </row>
    <row r="5" spans="1:4" ht="27.75" customHeight="1" x14ac:dyDescent="0.3">
      <c r="A5" s="162" t="s">
        <v>58</v>
      </c>
      <c r="B5" s="163"/>
      <c r="C5" s="2" t="s">
        <v>57</v>
      </c>
      <c r="D5" s="106"/>
    </row>
    <row r="6" spans="1:4" ht="15" customHeight="1" x14ac:dyDescent="0.3">
      <c r="A6" s="150" t="s">
        <v>0</v>
      </c>
      <c r="B6" s="150"/>
      <c r="C6" s="164" t="s">
        <v>56</v>
      </c>
    </row>
    <row r="7" spans="1:4" x14ac:dyDescent="0.3">
      <c r="A7" s="150"/>
      <c r="B7" s="150"/>
      <c r="C7" s="165"/>
    </row>
    <row r="8" spans="1:4" ht="15" customHeight="1" x14ac:dyDescent="0.3">
      <c r="A8" s="150" t="s">
        <v>1</v>
      </c>
      <c r="B8" s="150"/>
      <c r="C8" s="155" t="s">
        <v>56</v>
      </c>
    </row>
    <row r="9" spans="1:4" x14ac:dyDescent="0.3">
      <c r="A9" s="150"/>
      <c r="B9" s="150"/>
      <c r="C9" s="156"/>
    </row>
    <row r="10" spans="1:4" ht="15" customHeight="1" x14ac:dyDescent="0.3">
      <c r="A10" s="147" t="s">
        <v>2</v>
      </c>
      <c r="B10" s="147"/>
      <c r="C10" s="147"/>
    </row>
    <row r="11" spans="1:4" ht="31.5" x14ac:dyDescent="0.3">
      <c r="A11" s="3" t="s">
        <v>3</v>
      </c>
      <c r="B11" s="3" t="s">
        <v>4</v>
      </c>
      <c r="C11" s="4" t="s">
        <v>5</v>
      </c>
    </row>
    <row r="12" spans="1:4" x14ac:dyDescent="0.3">
      <c r="A12" s="5"/>
      <c r="B12" s="5"/>
      <c r="C12" s="6"/>
    </row>
    <row r="13" spans="1:4" x14ac:dyDescent="0.3">
      <c r="A13" s="5"/>
      <c r="B13" s="5"/>
      <c r="C13" s="6"/>
    </row>
    <row r="14" spans="1:4" x14ac:dyDescent="0.3">
      <c r="A14" s="5"/>
      <c r="B14" s="5"/>
      <c r="C14" s="6"/>
    </row>
    <row r="15" spans="1:4" x14ac:dyDescent="0.3">
      <c r="A15" s="5"/>
      <c r="B15" s="5"/>
      <c r="C15" s="6"/>
    </row>
    <row r="16" spans="1:4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ht="18.75" customHeight="1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2933-0398-497B-ABBB-091A3764A99D}">
  <sheetPr codeName="Sheet3"/>
  <dimension ref="A1:E21"/>
  <sheetViews>
    <sheetView workbookViewId="0">
      <selection activeCell="C21" sqref="C21"/>
    </sheetView>
  </sheetViews>
  <sheetFormatPr defaultColWidth="9.140625" defaultRowHeight="15.75" x14ac:dyDescent="0.3"/>
  <cols>
    <col min="1" max="1" width="26.140625" style="1" customWidth="1"/>
    <col min="2" max="2" width="33.140625" style="1" customWidth="1"/>
    <col min="3" max="3" width="23.28515625" style="1" customWidth="1"/>
    <col min="4" max="4" width="9.140625" style="1"/>
    <col min="5" max="5" width="17.5703125" style="1" customWidth="1"/>
    <col min="6" max="16384" width="9.140625" style="1"/>
  </cols>
  <sheetData>
    <row r="1" spans="1:5" x14ac:dyDescent="0.3">
      <c r="A1" s="148" t="s">
        <v>8</v>
      </c>
      <c r="B1" s="148"/>
      <c r="C1" s="148"/>
    </row>
    <row r="2" spans="1:5" x14ac:dyDescent="0.3">
      <c r="A2" s="148"/>
      <c r="B2" s="148"/>
      <c r="C2" s="148"/>
    </row>
    <row r="3" spans="1:5" ht="15" customHeight="1" x14ac:dyDescent="0.3">
      <c r="A3" s="149" t="s">
        <v>2918</v>
      </c>
      <c r="B3" s="149"/>
      <c r="C3" s="160" t="s">
        <v>2402</v>
      </c>
    </row>
    <row r="4" spans="1:5" x14ac:dyDescent="0.3">
      <c r="A4" s="149"/>
      <c r="B4" s="149"/>
      <c r="C4" s="161"/>
    </row>
    <row r="5" spans="1:5" ht="26.25" customHeight="1" x14ac:dyDescent="0.3">
      <c r="A5" s="162" t="s">
        <v>58</v>
      </c>
      <c r="B5" s="163"/>
      <c r="C5" s="2" t="s">
        <v>1454</v>
      </c>
    </row>
    <row r="6" spans="1:5" ht="15" customHeight="1" x14ac:dyDescent="0.3">
      <c r="A6" s="150" t="s">
        <v>0</v>
      </c>
      <c r="B6" s="150"/>
      <c r="C6" s="164" t="s">
        <v>2403</v>
      </c>
    </row>
    <row r="7" spans="1:5" x14ac:dyDescent="0.3">
      <c r="A7" s="150"/>
      <c r="B7" s="150"/>
      <c r="C7" s="165"/>
    </row>
    <row r="8" spans="1:5" ht="15" customHeight="1" x14ac:dyDescent="0.3">
      <c r="A8" s="150" t="s">
        <v>1</v>
      </c>
      <c r="B8" s="150"/>
      <c r="C8" s="155" t="s">
        <v>2404</v>
      </c>
    </row>
    <row r="9" spans="1:5" x14ac:dyDescent="0.3">
      <c r="A9" s="150"/>
      <c r="B9" s="150"/>
      <c r="C9" s="156"/>
    </row>
    <row r="10" spans="1:5" ht="15" customHeight="1" x14ac:dyDescent="0.3">
      <c r="A10" s="147" t="s">
        <v>2</v>
      </c>
      <c r="B10" s="147"/>
      <c r="C10" s="147"/>
    </row>
    <row r="11" spans="1:5" ht="31.5" x14ac:dyDescent="0.3">
      <c r="A11" s="3" t="s">
        <v>3</v>
      </c>
      <c r="B11" s="3" t="s">
        <v>4</v>
      </c>
      <c r="C11" s="4" t="s">
        <v>5</v>
      </c>
    </row>
    <row r="12" spans="1:5" ht="27" customHeight="1" x14ac:dyDescent="0.3">
      <c r="A12" s="5" t="s">
        <v>1455</v>
      </c>
      <c r="B12" s="5" t="s">
        <v>1456</v>
      </c>
      <c r="C12" s="50">
        <v>180000</v>
      </c>
    </row>
    <row r="13" spans="1:5" ht="32.25" customHeight="1" x14ac:dyDescent="0.3">
      <c r="A13" s="5" t="s">
        <v>1457</v>
      </c>
      <c r="B13" s="5" t="s">
        <v>1456</v>
      </c>
      <c r="C13" s="50">
        <v>300000</v>
      </c>
    </row>
    <row r="14" spans="1:5" ht="63" x14ac:dyDescent="0.3">
      <c r="A14" s="5" t="s">
        <v>1458</v>
      </c>
      <c r="B14" s="5" t="s">
        <v>1459</v>
      </c>
      <c r="C14" s="50">
        <v>650000</v>
      </c>
    </row>
    <row r="15" spans="1:5" x14ac:dyDescent="0.3">
      <c r="A15" s="157" t="s">
        <v>2919</v>
      </c>
      <c r="B15" s="158"/>
      <c r="C15" s="159"/>
      <c r="E15" s="59"/>
    </row>
    <row r="16" spans="1:5" ht="31.5" x14ac:dyDescent="0.3">
      <c r="A16" s="7" t="s">
        <v>3</v>
      </c>
      <c r="B16" s="7" t="s">
        <v>4</v>
      </c>
      <c r="C16" s="8" t="s">
        <v>5</v>
      </c>
    </row>
    <row r="17" spans="1:5" ht="31.5" x14ac:dyDescent="0.3">
      <c r="A17" s="79" t="s">
        <v>1455</v>
      </c>
      <c r="B17" s="76" t="s">
        <v>1460</v>
      </c>
      <c r="C17" s="50">
        <v>40000</v>
      </c>
    </row>
    <row r="18" spans="1:5" x14ac:dyDescent="0.3">
      <c r="A18" s="79" t="s">
        <v>1455</v>
      </c>
      <c r="B18" s="11" t="s">
        <v>1461</v>
      </c>
      <c r="C18" s="50">
        <v>15000</v>
      </c>
    </row>
    <row r="19" spans="1:5" x14ac:dyDescent="0.3">
      <c r="E19" s="59"/>
    </row>
    <row r="21" spans="1:5" x14ac:dyDescent="0.3">
      <c r="E21" s="59"/>
    </row>
  </sheetData>
  <mergeCells count="10">
    <mergeCell ref="A15:C15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8A76-E4A3-450B-8C36-C57CE60BFE12}">
  <dimension ref="A1:E43"/>
  <sheetViews>
    <sheetView topLeftCell="A23" workbookViewId="0">
      <selection activeCell="C37" sqref="C18:C37"/>
    </sheetView>
  </sheetViews>
  <sheetFormatPr defaultColWidth="9.140625" defaultRowHeight="15.75" x14ac:dyDescent="0.3"/>
  <cols>
    <col min="1" max="1" width="29.7109375" style="1" customWidth="1"/>
    <col min="2" max="2" width="34.7109375" style="1" customWidth="1"/>
    <col min="3" max="3" width="21.42578125" style="1" customWidth="1"/>
    <col min="4" max="4" width="9.140625" style="1"/>
    <col min="5" max="5" width="17.5703125" style="1" customWidth="1"/>
    <col min="6" max="16384" width="9.140625" style="1"/>
  </cols>
  <sheetData>
    <row r="1" spans="1:3" x14ac:dyDescent="0.3">
      <c r="A1" s="148" t="s">
        <v>61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2413</v>
      </c>
    </row>
    <row r="4" spans="1:3" x14ac:dyDescent="0.3">
      <c r="A4" s="149"/>
      <c r="B4" s="149"/>
      <c r="C4" s="161"/>
    </row>
    <row r="5" spans="1:3" ht="26.25" customHeight="1" x14ac:dyDescent="0.3">
      <c r="A5" s="162" t="s">
        <v>58</v>
      </c>
      <c r="B5" s="163"/>
      <c r="C5" s="2" t="s">
        <v>1080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60" t="s">
        <v>2413</v>
      </c>
    </row>
    <row r="9" spans="1:3" x14ac:dyDescent="0.3">
      <c r="A9" s="150"/>
      <c r="B9" s="150"/>
      <c r="C9" s="161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8.75" customHeight="1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ht="47.25" x14ac:dyDescent="0.3">
      <c r="A18" s="13" t="s">
        <v>1081</v>
      </c>
      <c r="B18" s="13" t="s">
        <v>1095</v>
      </c>
      <c r="C18" s="50">
        <v>30000</v>
      </c>
    </row>
    <row r="19" spans="1:3" ht="31.5" x14ac:dyDescent="0.3">
      <c r="A19" s="26" t="s">
        <v>1082</v>
      </c>
      <c r="B19" s="26" t="s">
        <v>1096</v>
      </c>
      <c r="C19" s="50">
        <v>30000</v>
      </c>
    </row>
    <row r="20" spans="1:3" ht="31.5" x14ac:dyDescent="0.3">
      <c r="A20" s="26" t="s">
        <v>2405</v>
      </c>
      <c r="B20" s="26" t="s">
        <v>1097</v>
      </c>
      <c r="C20" s="50">
        <v>15000</v>
      </c>
    </row>
    <row r="21" spans="1:3" ht="47.25" x14ac:dyDescent="0.3">
      <c r="A21" s="26" t="s">
        <v>1083</v>
      </c>
      <c r="B21" s="26" t="s">
        <v>1098</v>
      </c>
      <c r="C21" s="50">
        <v>60000</v>
      </c>
    </row>
    <row r="22" spans="1:3" ht="31.5" x14ac:dyDescent="0.3">
      <c r="A22" s="26" t="s">
        <v>2406</v>
      </c>
      <c r="B22" s="26" t="s">
        <v>1099</v>
      </c>
      <c r="C22" s="50">
        <v>20000</v>
      </c>
    </row>
    <row r="23" spans="1:3" ht="31.5" x14ac:dyDescent="0.3">
      <c r="A23" s="26" t="s">
        <v>2407</v>
      </c>
      <c r="B23" s="26" t="s">
        <v>1099</v>
      </c>
      <c r="C23" s="50">
        <v>20000</v>
      </c>
    </row>
    <row r="24" spans="1:3" ht="31.5" x14ac:dyDescent="0.3">
      <c r="A24" s="26" t="s">
        <v>2408</v>
      </c>
      <c r="B24" s="26" t="s">
        <v>2409</v>
      </c>
      <c r="C24" s="50">
        <v>60000</v>
      </c>
    </row>
    <row r="25" spans="1:3" ht="31.5" x14ac:dyDescent="0.3">
      <c r="A25" s="26" t="s">
        <v>1084</v>
      </c>
      <c r="B25" s="26" t="s">
        <v>1100</v>
      </c>
      <c r="C25" s="50">
        <v>30000</v>
      </c>
    </row>
    <row r="26" spans="1:3" ht="31.5" x14ac:dyDescent="0.3">
      <c r="A26" s="26" t="s">
        <v>1085</v>
      </c>
      <c r="B26" s="26" t="s">
        <v>1101</v>
      </c>
      <c r="C26" s="50">
        <v>10000</v>
      </c>
    </row>
    <row r="27" spans="1:3" x14ac:dyDescent="0.3">
      <c r="A27" s="26" t="s">
        <v>1086</v>
      </c>
      <c r="B27" s="57" t="s">
        <v>1102</v>
      </c>
      <c r="C27" s="50">
        <v>40000</v>
      </c>
    </row>
    <row r="28" spans="1:3" ht="31.5" x14ac:dyDescent="0.3">
      <c r="A28" s="26" t="s">
        <v>1087</v>
      </c>
      <c r="B28" s="26" t="s">
        <v>1103</v>
      </c>
      <c r="C28" s="50">
        <v>60000</v>
      </c>
    </row>
    <row r="29" spans="1:3" ht="31.5" x14ac:dyDescent="0.3">
      <c r="A29" s="26" t="s">
        <v>1088</v>
      </c>
      <c r="B29" s="26" t="s">
        <v>1100</v>
      </c>
      <c r="C29" s="50">
        <v>60000</v>
      </c>
    </row>
    <row r="30" spans="1:3" ht="31.5" x14ac:dyDescent="0.3">
      <c r="A30" s="26" t="s">
        <v>1089</v>
      </c>
      <c r="B30" s="26" t="s">
        <v>1104</v>
      </c>
      <c r="C30" s="50">
        <v>22000</v>
      </c>
    </row>
    <row r="31" spans="1:3" x14ac:dyDescent="0.3">
      <c r="A31" s="26" t="s">
        <v>1090</v>
      </c>
      <c r="B31" s="26" t="s">
        <v>1105</v>
      </c>
      <c r="C31" s="50">
        <v>60000</v>
      </c>
    </row>
    <row r="32" spans="1:3" ht="31.5" x14ac:dyDescent="0.3">
      <c r="A32" s="26" t="s">
        <v>1091</v>
      </c>
      <c r="B32" s="26" t="s">
        <v>1106</v>
      </c>
      <c r="C32" s="50">
        <v>30000</v>
      </c>
    </row>
    <row r="33" spans="1:5" ht="31.5" x14ac:dyDescent="0.3">
      <c r="A33" s="26" t="s">
        <v>2410</v>
      </c>
      <c r="B33" s="26" t="s">
        <v>1107</v>
      </c>
      <c r="C33" s="50">
        <v>60000</v>
      </c>
    </row>
    <row r="34" spans="1:5" ht="47.25" x14ac:dyDescent="0.3">
      <c r="A34" s="26" t="s">
        <v>1092</v>
      </c>
      <c r="B34" s="26" t="s">
        <v>2411</v>
      </c>
      <c r="C34" s="50">
        <v>120000</v>
      </c>
    </row>
    <row r="35" spans="1:5" ht="31.5" x14ac:dyDescent="0.3">
      <c r="A35" s="26" t="s">
        <v>2412</v>
      </c>
      <c r="B35" s="26" t="s">
        <v>1108</v>
      </c>
      <c r="C35" s="50">
        <v>20000</v>
      </c>
    </row>
    <row r="36" spans="1:5" ht="31.5" x14ac:dyDescent="0.3">
      <c r="A36" s="26" t="s">
        <v>1093</v>
      </c>
      <c r="B36" s="26" t="s">
        <v>1109</v>
      </c>
      <c r="C36" s="50">
        <v>90000</v>
      </c>
    </row>
    <row r="37" spans="1:5" ht="31.5" x14ac:dyDescent="0.3">
      <c r="A37" s="26" t="s">
        <v>1094</v>
      </c>
      <c r="B37" s="26" t="s">
        <v>1110</v>
      </c>
      <c r="C37" s="50">
        <v>20000</v>
      </c>
    </row>
    <row r="38" spans="1:5" x14ac:dyDescent="0.3">
      <c r="A38" s="31"/>
      <c r="B38" s="31"/>
      <c r="C38" s="31"/>
      <c r="E38" s="59"/>
    </row>
    <row r="39" spans="1:5" x14ac:dyDescent="0.3">
      <c r="A39" s="31"/>
      <c r="B39" s="31"/>
      <c r="C39" s="31"/>
    </row>
    <row r="40" spans="1:5" x14ac:dyDescent="0.3">
      <c r="A40" s="31"/>
      <c r="B40" s="31"/>
      <c r="C40" s="31"/>
    </row>
    <row r="41" spans="1:5" x14ac:dyDescent="0.3">
      <c r="A41" s="31"/>
      <c r="B41" s="31"/>
      <c r="C41" s="31"/>
    </row>
    <row r="42" spans="1:5" x14ac:dyDescent="0.3">
      <c r="A42" s="31"/>
      <c r="B42" s="31"/>
      <c r="C42" s="31"/>
    </row>
    <row r="43" spans="1:5" x14ac:dyDescent="0.3">
      <c r="A43" s="31"/>
      <c r="B43" s="31"/>
      <c r="C43" s="3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C271-753A-4CB3-B415-9F7E79A21E3F}">
  <sheetPr codeName="Sheet17"/>
  <dimension ref="A1:C35"/>
  <sheetViews>
    <sheetView topLeftCell="A24" workbookViewId="0">
      <selection activeCell="G33" sqref="G33"/>
    </sheetView>
  </sheetViews>
  <sheetFormatPr defaultColWidth="9.140625" defaultRowHeight="15.75" x14ac:dyDescent="0.3"/>
  <cols>
    <col min="1" max="1" width="28.28515625" style="1" customWidth="1"/>
    <col min="2" max="2" width="41.140625" style="1" customWidth="1"/>
    <col min="3" max="3" width="17.28515625" style="33" customWidth="1"/>
    <col min="4" max="16384" width="9.140625" style="1"/>
  </cols>
  <sheetData>
    <row r="1" spans="1:3" x14ac:dyDescent="0.3">
      <c r="A1" s="148" t="s">
        <v>21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2415</v>
      </c>
    </row>
    <row r="4" spans="1:3" x14ac:dyDescent="0.3">
      <c r="A4" s="149"/>
      <c r="B4" s="149"/>
      <c r="C4" s="161"/>
    </row>
    <row r="5" spans="1:3" ht="32.25" customHeight="1" x14ac:dyDescent="0.3">
      <c r="A5" s="162" t="s">
        <v>58</v>
      </c>
      <c r="B5" s="163"/>
      <c r="C5" s="2" t="s">
        <v>1047</v>
      </c>
    </row>
    <row r="6" spans="1:3" ht="15" customHeight="1" x14ac:dyDescent="0.3">
      <c r="A6" s="150" t="s">
        <v>0</v>
      </c>
      <c r="B6" s="150"/>
      <c r="C6" s="160" t="s">
        <v>2415</v>
      </c>
    </row>
    <row r="7" spans="1:3" x14ac:dyDescent="0.3">
      <c r="A7" s="150"/>
      <c r="B7" s="150"/>
      <c r="C7" s="161"/>
    </row>
    <row r="8" spans="1:3" ht="15" customHeight="1" x14ac:dyDescent="0.3">
      <c r="A8" s="150" t="s">
        <v>1</v>
      </c>
      <c r="B8" s="150"/>
      <c r="C8" s="155" t="s">
        <v>148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83.25" customHeight="1" x14ac:dyDescent="0.3">
      <c r="A12" s="79" t="s">
        <v>1048</v>
      </c>
      <c r="B12" s="79" t="s">
        <v>1067</v>
      </c>
      <c r="C12" s="50">
        <v>120000</v>
      </c>
    </row>
    <row r="13" spans="1:3" ht="31.5" x14ac:dyDescent="0.3">
      <c r="A13" s="79" t="s">
        <v>1049</v>
      </c>
      <c r="B13" s="79" t="s">
        <v>1068</v>
      </c>
      <c r="C13" s="50">
        <v>115000</v>
      </c>
    </row>
    <row r="14" spans="1:3" ht="63" x14ac:dyDescent="0.3">
      <c r="A14" s="79" t="s">
        <v>1050</v>
      </c>
      <c r="B14" s="79" t="s">
        <v>1069</v>
      </c>
      <c r="C14" s="50">
        <v>150000</v>
      </c>
    </row>
    <row r="15" spans="1:3" ht="78.75" x14ac:dyDescent="0.3">
      <c r="A15" s="79" t="s">
        <v>1051</v>
      </c>
      <c r="B15" s="79" t="s">
        <v>2414</v>
      </c>
      <c r="C15" s="50">
        <v>170000</v>
      </c>
    </row>
    <row r="16" spans="1:3" ht="78.75" x14ac:dyDescent="0.3">
      <c r="A16" s="79" t="s">
        <v>1052</v>
      </c>
      <c r="B16" s="79" t="s">
        <v>1070</v>
      </c>
      <c r="C16" s="50">
        <v>305000</v>
      </c>
    </row>
    <row r="17" spans="1:3" ht="31.5" x14ac:dyDescent="0.3">
      <c r="A17" s="79" t="s">
        <v>1053</v>
      </c>
      <c r="B17" s="79" t="s">
        <v>1071</v>
      </c>
      <c r="C17" s="50">
        <v>52000</v>
      </c>
    </row>
    <row r="18" spans="1:3" ht="63" x14ac:dyDescent="0.3">
      <c r="A18" s="79" t="s">
        <v>1054</v>
      </c>
      <c r="B18" s="79" t="s">
        <v>1072</v>
      </c>
      <c r="C18" s="50">
        <v>80000</v>
      </c>
    </row>
    <row r="19" spans="1:3" ht="63" x14ac:dyDescent="0.3">
      <c r="A19" s="79" t="s">
        <v>1055</v>
      </c>
      <c r="B19" s="79" t="s">
        <v>1073</v>
      </c>
      <c r="C19" s="50">
        <v>142000</v>
      </c>
    </row>
    <row r="20" spans="1:3" ht="63" x14ac:dyDescent="0.3">
      <c r="A20" s="79" t="s">
        <v>1056</v>
      </c>
      <c r="B20" s="79" t="s">
        <v>1073</v>
      </c>
      <c r="C20" s="50">
        <v>148000</v>
      </c>
    </row>
    <row r="21" spans="1:3" ht="63" x14ac:dyDescent="0.3">
      <c r="A21" s="79" t="s">
        <v>1057</v>
      </c>
      <c r="B21" s="79" t="s">
        <v>1073</v>
      </c>
      <c r="C21" s="50">
        <v>4900000</v>
      </c>
    </row>
    <row r="22" spans="1:3" ht="63" x14ac:dyDescent="0.3">
      <c r="A22" s="79" t="s">
        <v>1058</v>
      </c>
      <c r="B22" s="79" t="s">
        <v>1073</v>
      </c>
      <c r="C22" s="50">
        <v>1810000</v>
      </c>
    </row>
    <row r="23" spans="1:3" ht="63" x14ac:dyDescent="0.3">
      <c r="A23" s="79" t="s">
        <v>1059</v>
      </c>
      <c r="B23" s="79" t="s">
        <v>1073</v>
      </c>
      <c r="C23" s="50">
        <v>2000000</v>
      </c>
    </row>
    <row r="24" spans="1:3" ht="31.5" x14ac:dyDescent="0.3">
      <c r="A24" s="79" t="s">
        <v>1060</v>
      </c>
      <c r="B24" s="79" t="s">
        <v>1074</v>
      </c>
      <c r="C24" s="50">
        <v>50000</v>
      </c>
    </row>
    <row r="25" spans="1:3" ht="78.75" x14ac:dyDescent="0.3">
      <c r="A25" s="79" t="s">
        <v>1061</v>
      </c>
      <c r="B25" s="79" t="s">
        <v>1075</v>
      </c>
      <c r="C25" s="50">
        <v>60000</v>
      </c>
    </row>
    <row r="26" spans="1:3" ht="47.25" x14ac:dyDescent="0.3">
      <c r="A26" s="79" t="s">
        <v>1062</v>
      </c>
      <c r="B26" s="79" t="s">
        <v>1076</v>
      </c>
      <c r="C26" s="50">
        <v>60000</v>
      </c>
    </row>
    <row r="27" spans="1:3" ht="31.5" x14ac:dyDescent="0.3">
      <c r="A27" s="79" t="s">
        <v>1063</v>
      </c>
      <c r="B27" s="79" t="s">
        <v>1077</v>
      </c>
      <c r="C27" s="50">
        <v>90000</v>
      </c>
    </row>
    <row r="28" spans="1:3" ht="31.5" x14ac:dyDescent="0.3">
      <c r="A28" s="79" t="s">
        <v>1064</v>
      </c>
      <c r="B28" s="79" t="s">
        <v>1078</v>
      </c>
      <c r="C28" s="50">
        <v>80000</v>
      </c>
    </row>
    <row r="29" spans="1:3" ht="31.5" x14ac:dyDescent="0.3">
      <c r="A29" s="79" t="s">
        <v>1065</v>
      </c>
      <c r="B29" s="79" t="s">
        <v>1079</v>
      </c>
      <c r="C29" s="50">
        <v>68000</v>
      </c>
    </row>
    <row r="30" spans="1:3" ht="63" x14ac:dyDescent="0.3">
      <c r="A30" s="79" t="s">
        <v>1066</v>
      </c>
      <c r="B30" s="79" t="s">
        <v>1073</v>
      </c>
      <c r="C30" s="50">
        <v>60000</v>
      </c>
    </row>
    <row r="31" spans="1:3" x14ac:dyDescent="0.3">
      <c r="A31" s="157" t="s">
        <v>2919</v>
      </c>
      <c r="B31" s="158"/>
      <c r="C31" s="159"/>
    </row>
    <row r="32" spans="1:3" ht="47.25" x14ac:dyDescent="0.3">
      <c r="A32" s="7" t="s">
        <v>3</v>
      </c>
      <c r="B32" s="7" t="s">
        <v>4</v>
      </c>
      <c r="C32" s="8" t="s">
        <v>5</v>
      </c>
    </row>
    <row r="33" spans="1:3" x14ac:dyDescent="0.3">
      <c r="A33" s="9" t="s">
        <v>308</v>
      </c>
      <c r="B33" s="9" t="s">
        <v>308</v>
      </c>
      <c r="C33" s="54" t="s">
        <v>308</v>
      </c>
    </row>
    <row r="34" spans="1:3" x14ac:dyDescent="0.3">
      <c r="A34" s="11"/>
      <c r="B34" s="11"/>
      <c r="C34" s="11"/>
    </row>
    <row r="35" spans="1:3" x14ac:dyDescent="0.3">
      <c r="A35" s="11"/>
      <c r="B35" s="11"/>
      <c r="C35" s="11"/>
    </row>
  </sheetData>
  <mergeCells count="10">
    <mergeCell ref="A31:C31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DBCC-189B-4AB9-8998-2A04ED25853D}">
  <sheetPr codeName="Sheet27"/>
  <dimension ref="A1:E23"/>
  <sheetViews>
    <sheetView topLeftCell="A10" workbookViewId="0">
      <selection activeCell="F21" sqref="F21"/>
    </sheetView>
  </sheetViews>
  <sheetFormatPr defaultColWidth="9.140625" defaultRowHeight="15.75" x14ac:dyDescent="0.3"/>
  <cols>
    <col min="1" max="1" width="27.85546875" style="1" customWidth="1"/>
    <col min="2" max="2" width="41.42578125" style="1" customWidth="1"/>
    <col min="3" max="3" width="17.5703125" style="33" customWidth="1"/>
    <col min="4" max="4" width="9.140625" style="1"/>
    <col min="5" max="5" width="15.7109375" style="1" customWidth="1"/>
    <col min="6" max="16384" width="9.140625" style="1"/>
  </cols>
  <sheetData>
    <row r="1" spans="1:3" ht="15" customHeight="1" x14ac:dyDescent="0.3">
      <c r="A1" s="148" t="s">
        <v>31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2416</v>
      </c>
    </row>
    <row r="4" spans="1:3" x14ac:dyDescent="0.3">
      <c r="A4" s="149"/>
      <c r="B4" s="149"/>
      <c r="C4" s="161"/>
    </row>
    <row r="5" spans="1:3" ht="15" customHeight="1" x14ac:dyDescent="0.3">
      <c r="A5" s="162" t="s">
        <v>58</v>
      </c>
      <c r="B5" s="163"/>
      <c r="C5" s="2" t="s">
        <v>437</v>
      </c>
    </row>
    <row r="6" spans="1:3" x14ac:dyDescent="0.3">
      <c r="A6" s="150" t="s">
        <v>0</v>
      </c>
      <c r="B6" s="150"/>
      <c r="C6" s="164" t="s">
        <v>148</v>
      </c>
    </row>
    <row r="7" spans="1:3" ht="15" customHeight="1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2416</v>
      </c>
    </row>
    <row r="9" spans="1:3" ht="15" customHeight="1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5" ht="47.25" x14ac:dyDescent="0.3">
      <c r="A17" s="7" t="s">
        <v>3</v>
      </c>
      <c r="B17" s="7" t="s">
        <v>4</v>
      </c>
      <c r="C17" s="8" t="s">
        <v>5</v>
      </c>
    </row>
    <row r="18" spans="1:5" ht="31.5" x14ac:dyDescent="0.3">
      <c r="A18" s="76" t="s">
        <v>438</v>
      </c>
      <c r="B18" s="76" t="s">
        <v>439</v>
      </c>
      <c r="C18" s="50">
        <v>60000</v>
      </c>
    </row>
    <row r="19" spans="1:5" ht="47.25" x14ac:dyDescent="0.3">
      <c r="A19" s="74" t="s">
        <v>440</v>
      </c>
      <c r="B19" s="74" t="s">
        <v>441</v>
      </c>
      <c r="C19" s="50">
        <v>166665</v>
      </c>
    </row>
    <row r="20" spans="1:5" x14ac:dyDescent="0.3">
      <c r="A20" s="11" t="s">
        <v>2954</v>
      </c>
      <c r="B20" s="11" t="s">
        <v>442</v>
      </c>
      <c r="C20" s="50">
        <v>30000</v>
      </c>
    </row>
    <row r="21" spans="1:5" ht="47.25" x14ac:dyDescent="0.3">
      <c r="A21" s="74" t="s">
        <v>443</v>
      </c>
      <c r="B21" s="74" t="s">
        <v>444</v>
      </c>
      <c r="C21" s="50">
        <v>50000</v>
      </c>
    </row>
    <row r="22" spans="1:5" ht="47.25" x14ac:dyDescent="0.3">
      <c r="A22" s="74" t="s">
        <v>445</v>
      </c>
      <c r="B22" s="74" t="s">
        <v>444</v>
      </c>
      <c r="C22" s="50">
        <v>31000</v>
      </c>
    </row>
    <row r="23" spans="1:5" x14ac:dyDescent="0.3">
      <c r="E23" s="59"/>
    </row>
  </sheetData>
  <mergeCells count="10">
    <mergeCell ref="A16:C16"/>
    <mergeCell ref="A1:C2"/>
    <mergeCell ref="A3:B4"/>
    <mergeCell ref="A10:C10"/>
    <mergeCell ref="C3:C4"/>
    <mergeCell ref="A5:B5"/>
    <mergeCell ref="A6:B7"/>
    <mergeCell ref="C6:C7"/>
    <mergeCell ref="A8:B9"/>
    <mergeCell ref="C8:C9"/>
  </mergeCell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BDBAA-3C46-4BE8-AFB7-6999523C5A52}">
  <sheetPr codeName="Sheet20"/>
  <dimension ref="A1:D32"/>
  <sheetViews>
    <sheetView topLeftCell="A11" workbookViewId="0">
      <selection activeCell="A13" sqref="A13"/>
    </sheetView>
  </sheetViews>
  <sheetFormatPr defaultColWidth="9.140625" defaultRowHeight="15.75" x14ac:dyDescent="0.3"/>
  <cols>
    <col min="1" max="1" width="22.28515625" style="1" customWidth="1"/>
    <col min="2" max="2" width="46.5703125" style="1" customWidth="1"/>
    <col min="3" max="3" width="17.140625" style="10" customWidth="1"/>
    <col min="4" max="4" width="23" style="1" customWidth="1"/>
    <col min="5" max="16384" width="9.140625" style="1"/>
  </cols>
  <sheetData>
    <row r="1" spans="1:3" x14ac:dyDescent="0.3">
      <c r="A1" s="148" t="s">
        <v>24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4">
        <v>2680000</v>
      </c>
    </row>
    <row r="4" spans="1:3" x14ac:dyDescent="0.3">
      <c r="A4" s="149"/>
      <c r="B4" s="149"/>
      <c r="C4" s="165"/>
    </row>
    <row r="5" spans="1:3" ht="33" customHeight="1" x14ac:dyDescent="0.3">
      <c r="A5" s="162" t="s">
        <v>58</v>
      </c>
      <c r="B5" s="163"/>
      <c r="C5" s="2" t="s">
        <v>57</v>
      </c>
    </row>
    <row r="6" spans="1:3" x14ac:dyDescent="0.3">
      <c r="A6" s="150" t="s">
        <v>0</v>
      </c>
      <c r="B6" s="150"/>
      <c r="C6" s="164">
        <v>2680000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2381</v>
      </c>
    </row>
    <row r="9" spans="1:3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x14ac:dyDescent="0.3">
      <c r="A11" s="185" t="s">
        <v>2542</v>
      </c>
      <c r="B11" s="185"/>
      <c r="C11" s="185"/>
    </row>
    <row r="12" spans="1:3" ht="47.25" x14ac:dyDescent="0.3">
      <c r="A12" s="3" t="s">
        <v>3</v>
      </c>
      <c r="B12" s="3" t="s">
        <v>4</v>
      </c>
      <c r="C12" s="4" t="s">
        <v>5</v>
      </c>
    </row>
    <row r="13" spans="1:3" ht="31.5" x14ac:dyDescent="0.3">
      <c r="A13" s="5" t="s">
        <v>2942</v>
      </c>
      <c r="B13" s="5"/>
      <c r="C13" s="50">
        <v>100000</v>
      </c>
    </row>
    <row r="14" spans="1:3" x14ac:dyDescent="0.3">
      <c r="A14" s="51" t="s">
        <v>2537</v>
      </c>
      <c r="B14" s="5"/>
      <c r="C14" s="50">
        <v>20000</v>
      </c>
    </row>
    <row r="15" spans="1:3" x14ac:dyDescent="0.3">
      <c r="A15" s="51" t="s">
        <v>2538</v>
      </c>
      <c r="B15" s="5"/>
      <c r="C15" s="50">
        <v>90000</v>
      </c>
    </row>
    <row r="16" spans="1:3" ht="31.5" x14ac:dyDescent="0.3">
      <c r="A16" s="51" t="s">
        <v>2539</v>
      </c>
      <c r="B16" s="5"/>
      <c r="C16" s="50">
        <v>90000</v>
      </c>
    </row>
    <row r="17" spans="1:4" ht="31.5" x14ac:dyDescent="0.3">
      <c r="A17" s="51" t="s">
        <v>2540</v>
      </c>
      <c r="B17" s="5"/>
      <c r="C17" s="50">
        <v>50000</v>
      </c>
    </row>
    <row r="18" spans="1:4" x14ac:dyDescent="0.3">
      <c r="A18" s="185" t="s">
        <v>2541</v>
      </c>
      <c r="B18" s="185"/>
      <c r="C18" s="185"/>
    </row>
    <row r="19" spans="1:4" ht="47.25" x14ac:dyDescent="0.3">
      <c r="A19" s="3" t="s">
        <v>3</v>
      </c>
      <c r="B19" s="3" t="s">
        <v>4</v>
      </c>
      <c r="C19" s="4" t="s">
        <v>5</v>
      </c>
    </row>
    <row r="20" spans="1:4" x14ac:dyDescent="0.3">
      <c r="A20" s="5" t="s">
        <v>2543</v>
      </c>
      <c r="B20" s="5"/>
      <c r="C20" s="50">
        <v>1300000</v>
      </c>
    </row>
    <row r="21" spans="1:4" ht="31.5" x14ac:dyDescent="0.3">
      <c r="A21" s="51" t="s">
        <v>2544</v>
      </c>
      <c r="B21" s="5"/>
      <c r="C21" s="50">
        <v>830000</v>
      </c>
    </row>
    <row r="22" spans="1:4" x14ac:dyDescent="0.3">
      <c r="A22" s="51" t="s">
        <v>2545</v>
      </c>
      <c r="B22" s="5"/>
      <c r="C22" s="50">
        <v>30000</v>
      </c>
    </row>
    <row r="23" spans="1:4" x14ac:dyDescent="0.3">
      <c r="A23" s="51" t="s">
        <v>2546</v>
      </c>
      <c r="B23" s="5"/>
      <c r="C23" s="50">
        <v>30000</v>
      </c>
    </row>
    <row r="24" spans="1:4" ht="47.25" x14ac:dyDescent="0.3">
      <c r="A24" s="51" t="s">
        <v>2547</v>
      </c>
      <c r="B24" s="5"/>
      <c r="C24" s="50">
        <v>40000</v>
      </c>
    </row>
    <row r="25" spans="1:4" x14ac:dyDescent="0.3">
      <c r="A25" s="51" t="s">
        <v>2548</v>
      </c>
      <c r="B25" s="5"/>
      <c r="C25" s="50">
        <v>100000</v>
      </c>
      <c r="D25" s="53"/>
    </row>
    <row r="26" spans="1:4" x14ac:dyDescent="0.3">
      <c r="A26" s="157" t="s">
        <v>2919</v>
      </c>
      <c r="B26" s="158"/>
      <c r="C26" s="159"/>
      <c r="D26" s="21"/>
    </row>
    <row r="27" spans="1:4" ht="47.25" x14ac:dyDescent="0.3">
      <c r="A27" s="7" t="s">
        <v>3</v>
      </c>
      <c r="B27" s="7" t="s">
        <v>4</v>
      </c>
      <c r="C27" s="8" t="s">
        <v>5</v>
      </c>
    </row>
    <row r="28" spans="1:4" x14ac:dyDescent="0.3">
      <c r="A28" s="9" t="s">
        <v>308</v>
      </c>
      <c r="B28" s="9"/>
      <c r="C28" s="54" t="s">
        <v>308</v>
      </c>
    </row>
    <row r="29" spans="1:4" x14ac:dyDescent="0.3">
      <c r="A29" s="11"/>
      <c r="B29" s="11"/>
      <c r="C29" s="11"/>
    </row>
    <row r="30" spans="1:4" x14ac:dyDescent="0.3">
      <c r="A30" s="11"/>
      <c r="B30" s="11"/>
      <c r="C30" s="11"/>
    </row>
    <row r="32" spans="1:4" x14ac:dyDescent="0.3">
      <c r="C32" s="55"/>
      <c r="D32" s="53"/>
    </row>
  </sheetData>
  <mergeCells count="12">
    <mergeCell ref="A26:C26"/>
    <mergeCell ref="A1:C2"/>
    <mergeCell ref="A3:B4"/>
    <mergeCell ref="A6:B7"/>
    <mergeCell ref="A8:B9"/>
    <mergeCell ref="A10:C10"/>
    <mergeCell ref="C3:C4"/>
    <mergeCell ref="C6:C7"/>
    <mergeCell ref="C8:C9"/>
    <mergeCell ref="A5:B5"/>
    <mergeCell ref="A11:C11"/>
    <mergeCell ref="A18:C18"/>
  </mergeCells>
  <pageMargins left="0.7" right="0.7" top="0.75" bottom="0.75" header="0.3" footer="0.3"/>
  <pageSetup paperSize="9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56CF-5BB5-4947-9056-A61B27BB85D7}">
  <sheetPr codeName="Sheet26"/>
  <dimension ref="A1:E44"/>
  <sheetViews>
    <sheetView topLeftCell="A28" workbookViewId="0">
      <selection activeCell="E13" sqref="D12:E13"/>
    </sheetView>
  </sheetViews>
  <sheetFormatPr defaultColWidth="9.140625" defaultRowHeight="15.75" x14ac:dyDescent="0.3"/>
  <cols>
    <col min="1" max="1" width="28" style="1" customWidth="1"/>
    <col min="2" max="2" width="42.5703125" style="1" customWidth="1"/>
    <col min="3" max="3" width="15.85546875" style="108" customWidth="1"/>
    <col min="4" max="4" width="9.140625" style="1"/>
    <col min="5" max="5" width="15.85546875" style="1" customWidth="1"/>
    <col min="6" max="16384" width="9.140625" style="1"/>
  </cols>
  <sheetData>
    <row r="1" spans="1:3" x14ac:dyDescent="0.3">
      <c r="A1" s="148" t="s">
        <v>30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2955</v>
      </c>
    </row>
    <row r="4" spans="1:3" x14ac:dyDescent="0.3">
      <c r="A4" s="149"/>
      <c r="B4" s="149"/>
      <c r="C4" s="161"/>
    </row>
    <row r="5" spans="1:3" ht="36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>
        <v>0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2955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17.25" customHeight="1" x14ac:dyDescent="0.3">
      <c r="A12" s="5"/>
      <c r="B12" s="5"/>
      <c r="C12" s="6"/>
    </row>
    <row r="13" spans="1:3" x14ac:dyDescent="0.3">
      <c r="A13" s="5"/>
      <c r="B13" s="5"/>
      <c r="C13" s="6"/>
    </row>
    <row r="14" spans="1:3" ht="15" customHeight="1" x14ac:dyDescent="0.3">
      <c r="A14" s="5"/>
      <c r="B14" s="5"/>
      <c r="C14" s="6"/>
    </row>
    <row r="15" spans="1:3" ht="19.5" customHeight="1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47.25" x14ac:dyDescent="0.3">
      <c r="A17" s="7" t="s">
        <v>3</v>
      </c>
      <c r="B17" s="7" t="s">
        <v>4</v>
      </c>
      <c r="C17" s="107" t="s">
        <v>5</v>
      </c>
    </row>
    <row r="18" spans="1:3" ht="31.5" x14ac:dyDescent="0.3">
      <c r="A18" s="74" t="s">
        <v>151</v>
      </c>
      <c r="B18" s="74" t="s">
        <v>152</v>
      </c>
      <c r="C18" s="50" t="s">
        <v>2417</v>
      </c>
    </row>
    <row r="19" spans="1:3" ht="31.5" x14ac:dyDescent="0.3">
      <c r="A19" s="74" t="s">
        <v>153</v>
      </c>
      <c r="B19" s="74" t="s">
        <v>156</v>
      </c>
      <c r="C19" s="50">
        <v>16000</v>
      </c>
    </row>
    <row r="20" spans="1:3" ht="31.5" x14ac:dyDescent="0.3">
      <c r="A20" s="74" t="s">
        <v>154</v>
      </c>
      <c r="B20" s="74" t="s">
        <v>155</v>
      </c>
      <c r="C20" s="50">
        <v>300000</v>
      </c>
    </row>
    <row r="21" spans="1:3" ht="31.5" x14ac:dyDescent="0.3">
      <c r="A21" s="74" t="s">
        <v>157</v>
      </c>
      <c r="B21" s="74" t="s">
        <v>156</v>
      </c>
      <c r="C21" s="50">
        <v>32000</v>
      </c>
    </row>
    <row r="22" spans="1:3" ht="31.5" x14ac:dyDescent="0.3">
      <c r="A22" s="74" t="s">
        <v>158</v>
      </c>
      <c r="B22" s="74" t="s">
        <v>159</v>
      </c>
      <c r="C22" s="50">
        <v>20000</v>
      </c>
    </row>
    <row r="23" spans="1:3" x14ac:dyDescent="0.3">
      <c r="A23" s="74" t="s">
        <v>160</v>
      </c>
      <c r="B23" s="74" t="s">
        <v>161</v>
      </c>
      <c r="C23" s="50">
        <v>60000</v>
      </c>
    </row>
    <row r="24" spans="1:3" ht="31.5" x14ac:dyDescent="0.3">
      <c r="A24" s="74" t="s">
        <v>162</v>
      </c>
      <c r="B24" s="74" t="s">
        <v>163</v>
      </c>
      <c r="C24" s="50">
        <v>5000</v>
      </c>
    </row>
    <row r="25" spans="1:3" x14ac:dyDescent="0.3">
      <c r="A25" s="74" t="s">
        <v>164</v>
      </c>
      <c r="B25" s="74" t="s">
        <v>193</v>
      </c>
      <c r="C25" s="50">
        <v>40000</v>
      </c>
    </row>
    <row r="26" spans="1:3" x14ac:dyDescent="0.3">
      <c r="A26" s="74" t="s">
        <v>165</v>
      </c>
      <c r="B26" s="74" t="s">
        <v>190</v>
      </c>
      <c r="C26" s="50">
        <v>40000</v>
      </c>
    </row>
    <row r="27" spans="1:3" ht="31.5" x14ac:dyDescent="0.3">
      <c r="A27" s="74" t="s">
        <v>166</v>
      </c>
      <c r="B27" s="74" t="s">
        <v>192</v>
      </c>
      <c r="C27" s="50">
        <v>120000</v>
      </c>
    </row>
    <row r="28" spans="1:3" ht="31.5" x14ac:dyDescent="0.3">
      <c r="A28" s="74" t="s">
        <v>167</v>
      </c>
      <c r="B28" s="74" t="s">
        <v>191</v>
      </c>
      <c r="C28" s="50">
        <v>40000</v>
      </c>
    </row>
    <row r="29" spans="1:3" x14ac:dyDescent="0.3">
      <c r="A29" s="74" t="s">
        <v>168</v>
      </c>
      <c r="B29" s="74" t="s">
        <v>190</v>
      </c>
      <c r="C29" s="50">
        <v>40000</v>
      </c>
    </row>
    <row r="30" spans="1:3" ht="33" customHeight="1" x14ac:dyDescent="0.3">
      <c r="A30" s="74" t="s">
        <v>169</v>
      </c>
      <c r="B30" s="74" t="s">
        <v>189</v>
      </c>
      <c r="C30" s="50">
        <v>5000</v>
      </c>
    </row>
    <row r="31" spans="1:3" ht="31.5" x14ac:dyDescent="0.3">
      <c r="A31" s="74" t="s">
        <v>170</v>
      </c>
      <c r="B31" s="74" t="s">
        <v>187</v>
      </c>
      <c r="C31" s="50">
        <v>40000</v>
      </c>
    </row>
    <row r="32" spans="1:3" ht="31.5" x14ac:dyDescent="0.3">
      <c r="A32" s="74" t="s">
        <v>171</v>
      </c>
      <c r="B32" s="74" t="s">
        <v>188</v>
      </c>
      <c r="C32" s="50">
        <v>40000</v>
      </c>
    </row>
    <row r="33" spans="1:5" ht="31.5" x14ac:dyDescent="0.3">
      <c r="A33" s="74" t="s">
        <v>172</v>
      </c>
      <c r="B33" s="74" t="s">
        <v>187</v>
      </c>
      <c r="C33" s="50">
        <v>40000</v>
      </c>
    </row>
    <row r="34" spans="1:5" x14ac:dyDescent="0.3">
      <c r="A34" s="74" t="s">
        <v>173</v>
      </c>
      <c r="B34" s="74" t="s">
        <v>186</v>
      </c>
      <c r="C34" s="50">
        <v>40000</v>
      </c>
    </row>
    <row r="35" spans="1:5" x14ac:dyDescent="0.3">
      <c r="A35" s="74" t="s">
        <v>174</v>
      </c>
      <c r="B35" s="74" t="s">
        <v>186</v>
      </c>
      <c r="C35" s="50">
        <v>40000</v>
      </c>
    </row>
    <row r="36" spans="1:5" x14ac:dyDescent="0.3">
      <c r="A36" s="74" t="s">
        <v>175</v>
      </c>
      <c r="B36" s="74" t="s">
        <v>186</v>
      </c>
      <c r="C36" s="50">
        <v>40000</v>
      </c>
    </row>
    <row r="37" spans="1:5" x14ac:dyDescent="0.3">
      <c r="A37" s="74" t="s">
        <v>176</v>
      </c>
      <c r="B37" s="74" t="s">
        <v>186</v>
      </c>
      <c r="C37" s="50">
        <v>40000</v>
      </c>
    </row>
    <row r="38" spans="1:5" x14ac:dyDescent="0.3">
      <c r="A38" s="74" t="s">
        <v>177</v>
      </c>
      <c r="B38" s="74" t="s">
        <v>186</v>
      </c>
      <c r="C38" s="50">
        <v>40000</v>
      </c>
    </row>
    <row r="39" spans="1:5" x14ac:dyDescent="0.3">
      <c r="A39" s="74" t="s">
        <v>178</v>
      </c>
      <c r="B39" s="74" t="s">
        <v>186</v>
      </c>
      <c r="C39" s="50">
        <v>40000</v>
      </c>
    </row>
    <row r="40" spans="1:5" ht="31.5" x14ac:dyDescent="0.3">
      <c r="A40" s="74" t="s">
        <v>179</v>
      </c>
      <c r="B40" s="74" t="s">
        <v>185</v>
      </c>
      <c r="C40" s="50">
        <v>10000</v>
      </c>
    </row>
    <row r="41" spans="1:5" ht="31.5" x14ac:dyDescent="0.3">
      <c r="A41" s="74" t="s">
        <v>180</v>
      </c>
      <c r="B41" s="74" t="s">
        <v>184</v>
      </c>
      <c r="C41" s="50">
        <v>10000</v>
      </c>
    </row>
    <row r="42" spans="1:5" x14ac:dyDescent="0.3">
      <c r="A42" s="74" t="s">
        <v>175</v>
      </c>
      <c r="B42" s="74" t="s">
        <v>183</v>
      </c>
      <c r="C42" s="50">
        <v>10000</v>
      </c>
    </row>
    <row r="43" spans="1:5" ht="31.5" x14ac:dyDescent="0.3">
      <c r="A43" s="74" t="s">
        <v>181</v>
      </c>
      <c r="B43" s="74" t="s">
        <v>182</v>
      </c>
      <c r="C43" s="50">
        <v>10000</v>
      </c>
    </row>
    <row r="44" spans="1:5" x14ac:dyDescent="0.3">
      <c r="E44" s="59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E5C0-6CCD-43B5-9D25-32145EFE8858}">
  <dimension ref="A1:D25"/>
  <sheetViews>
    <sheetView workbookViewId="0">
      <selection activeCell="D19" sqref="D19"/>
    </sheetView>
  </sheetViews>
  <sheetFormatPr defaultColWidth="9.140625" defaultRowHeight="15.75" x14ac:dyDescent="0.3"/>
  <cols>
    <col min="1" max="1" width="27.28515625" style="1" customWidth="1"/>
    <col min="2" max="2" width="38.5703125" style="1" customWidth="1"/>
    <col min="3" max="3" width="20.5703125" style="108" customWidth="1"/>
    <col min="4" max="4" width="10.85546875" style="1" bestFit="1" customWidth="1"/>
    <col min="5" max="16384" width="9.140625" style="1"/>
  </cols>
  <sheetData>
    <row r="1" spans="1:3" x14ac:dyDescent="0.3">
      <c r="A1" s="148" t="s">
        <v>62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2418</v>
      </c>
    </row>
    <row r="4" spans="1:3" x14ac:dyDescent="0.3">
      <c r="A4" s="149"/>
      <c r="B4" s="149"/>
      <c r="C4" s="161"/>
    </row>
    <row r="5" spans="1:3" ht="36.75" customHeight="1" x14ac:dyDescent="0.3">
      <c r="A5" s="162" t="s">
        <v>58</v>
      </c>
      <c r="B5" s="163"/>
      <c r="C5" s="2" t="s">
        <v>429</v>
      </c>
    </row>
    <row r="6" spans="1:3" ht="15" customHeight="1" x14ac:dyDescent="0.3">
      <c r="A6" s="150" t="s">
        <v>0</v>
      </c>
      <c r="B6" s="150"/>
      <c r="C6" s="164" t="s">
        <v>2418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148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7.25" customHeight="1" x14ac:dyDescent="0.3">
      <c r="A12" s="5" t="s">
        <v>1035</v>
      </c>
      <c r="B12" s="5" t="s">
        <v>1040</v>
      </c>
      <c r="C12" s="50">
        <v>30000</v>
      </c>
    </row>
    <row r="13" spans="1:3" ht="31.5" x14ac:dyDescent="0.3">
      <c r="A13" s="5" t="s">
        <v>1041</v>
      </c>
      <c r="B13" s="5" t="s">
        <v>1042</v>
      </c>
      <c r="C13" s="50">
        <v>30000</v>
      </c>
    </row>
    <row r="14" spans="1:3" ht="15" customHeight="1" x14ac:dyDescent="0.3">
      <c r="A14" s="5" t="s">
        <v>1036</v>
      </c>
      <c r="B14" s="5" t="s">
        <v>1043</v>
      </c>
      <c r="C14" s="50">
        <v>30000</v>
      </c>
    </row>
    <row r="15" spans="1:3" ht="35.25" customHeight="1" x14ac:dyDescent="0.3">
      <c r="A15" s="5" t="s">
        <v>1037</v>
      </c>
      <c r="B15" s="5" t="s">
        <v>1044</v>
      </c>
      <c r="C15" s="50">
        <v>40000</v>
      </c>
    </row>
    <row r="16" spans="1:3" ht="43.5" customHeight="1" x14ac:dyDescent="0.3">
      <c r="A16" s="5" t="s">
        <v>1038</v>
      </c>
      <c r="B16" s="5" t="s">
        <v>1045</v>
      </c>
      <c r="C16" s="50">
        <v>60000</v>
      </c>
    </row>
    <row r="17" spans="1:4" ht="28.5" customHeight="1" x14ac:dyDescent="0.3">
      <c r="A17" s="5" t="s">
        <v>1039</v>
      </c>
      <c r="B17" s="5" t="s">
        <v>1046</v>
      </c>
      <c r="C17" s="50">
        <v>10000</v>
      </c>
    </row>
    <row r="18" spans="1:4" x14ac:dyDescent="0.3">
      <c r="A18" s="157" t="s">
        <v>2919</v>
      </c>
      <c r="B18" s="158"/>
      <c r="C18" s="159"/>
      <c r="D18" s="21"/>
    </row>
    <row r="19" spans="1:4" ht="31.5" x14ac:dyDescent="0.3">
      <c r="A19" s="7" t="s">
        <v>3</v>
      </c>
      <c r="B19" s="7" t="s">
        <v>4</v>
      </c>
      <c r="C19" s="8" t="s">
        <v>5</v>
      </c>
    </row>
    <row r="20" spans="1:4" x14ac:dyDescent="0.3">
      <c r="A20" s="9" t="s">
        <v>308</v>
      </c>
      <c r="B20" s="9" t="s">
        <v>308</v>
      </c>
      <c r="C20" s="54" t="s">
        <v>308</v>
      </c>
    </row>
    <row r="21" spans="1:4" x14ac:dyDescent="0.3">
      <c r="A21" s="11"/>
      <c r="B21" s="11"/>
      <c r="C21" s="11"/>
    </row>
    <row r="22" spans="1:4" x14ac:dyDescent="0.3">
      <c r="A22" s="11"/>
      <c r="B22" s="11"/>
      <c r="C22" s="11"/>
    </row>
    <row r="25" spans="1:4" x14ac:dyDescent="0.3">
      <c r="C25" s="109"/>
    </row>
  </sheetData>
  <mergeCells count="10">
    <mergeCell ref="A8:B9"/>
    <mergeCell ref="C8:C9"/>
    <mergeCell ref="A10:C10"/>
    <mergeCell ref="A18:C18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9406-0E74-4AB0-B320-2F313DB48651}">
  <dimension ref="A1:G36"/>
  <sheetViews>
    <sheetView topLeftCell="A15" workbookViewId="0">
      <selection activeCell="B12" sqref="B12"/>
    </sheetView>
  </sheetViews>
  <sheetFormatPr defaultColWidth="9.140625" defaultRowHeight="15.75" x14ac:dyDescent="0.3"/>
  <cols>
    <col min="1" max="1" width="28.7109375" style="1" customWidth="1"/>
    <col min="2" max="2" width="43.28515625" style="1" customWidth="1"/>
    <col min="3" max="3" width="15" style="1" customWidth="1"/>
    <col min="4" max="4" width="9.140625" style="1"/>
    <col min="5" max="5" width="15.140625" style="1" bestFit="1" customWidth="1"/>
    <col min="6" max="6" width="9.140625" style="1"/>
    <col min="7" max="7" width="12" style="1" bestFit="1" customWidth="1"/>
    <col min="8" max="16384" width="9.140625" style="1"/>
  </cols>
  <sheetData>
    <row r="1" spans="1:3" x14ac:dyDescent="0.3">
      <c r="A1" s="148" t="s">
        <v>52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2957</v>
      </c>
    </row>
    <row r="4" spans="1:3" x14ac:dyDescent="0.3">
      <c r="A4" s="149"/>
      <c r="B4" s="149"/>
      <c r="C4" s="161"/>
    </row>
    <row r="5" spans="1:3" ht="39.75" customHeight="1" x14ac:dyDescent="0.3">
      <c r="A5" s="162" t="s">
        <v>58</v>
      </c>
      <c r="B5" s="163"/>
      <c r="C5" s="2" t="s">
        <v>1198</v>
      </c>
    </row>
    <row r="6" spans="1:3" ht="15" customHeight="1" x14ac:dyDescent="0.3">
      <c r="A6" s="150" t="s">
        <v>0</v>
      </c>
      <c r="B6" s="150"/>
      <c r="C6" s="164" t="s">
        <v>2422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2956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64.5" customHeight="1" x14ac:dyDescent="0.3">
      <c r="A12" s="76" t="s">
        <v>1199</v>
      </c>
      <c r="B12" s="76" t="s">
        <v>1200</v>
      </c>
      <c r="C12" s="50">
        <v>140000</v>
      </c>
    </row>
    <row r="13" spans="1:3" ht="30.75" customHeight="1" x14ac:dyDescent="0.3">
      <c r="A13" s="74" t="s">
        <v>1201</v>
      </c>
      <c r="B13" s="74" t="s">
        <v>1200</v>
      </c>
      <c r="C13" s="50">
        <v>75000</v>
      </c>
    </row>
    <row r="14" spans="1:3" ht="31.5" x14ac:dyDescent="0.3">
      <c r="A14" s="74" t="s">
        <v>1202</v>
      </c>
      <c r="B14" s="74" t="s">
        <v>1204</v>
      </c>
      <c r="C14" s="50">
        <v>20000</v>
      </c>
    </row>
    <row r="15" spans="1:3" ht="63" x14ac:dyDescent="0.3">
      <c r="A15" s="74" t="s">
        <v>1203</v>
      </c>
      <c r="B15" s="74" t="s">
        <v>2419</v>
      </c>
      <c r="C15" s="50">
        <v>938700</v>
      </c>
    </row>
    <row r="16" spans="1:3" ht="31.5" x14ac:dyDescent="0.3">
      <c r="A16" s="74" t="s">
        <v>1205</v>
      </c>
      <c r="B16" s="74" t="s">
        <v>1207</v>
      </c>
      <c r="C16" s="50">
        <v>30000</v>
      </c>
    </row>
    <row r="17" spans="1:5" x14ac:dyDescent="0.3">
      <c r="A17" s="74" t="s">
        <v>1206</v>
      </c>
      <c r="B17" s="74" t="s">
        <v>1208</v>
      </c>
      <c r="C17" s="50">
        <v>140000</v>
      </c>
    </row>
    <row r="18" spans="1:5" x14ac:dyDescent="0.3">
      <c r="A18" s="74" t="s">
        <v>1209</v>
      </c>
      <c r="B18" s="74" t="s">
        <v>1210</v>
      </c>
      <c r="C18" s="50">
        <v>25000</v>
      </c>
    </row>
    <row r="19" spans="1:5" ht="47.25" x14ac:dyDescent="0.3">
      <c r="A19" s="74" t="s">
        <v>1211</v>
      </c>
      <c r="B19" s="74" t="s">
        <v>1212</v>
      </c>
      <c r="C19" s="50">
        <v>60000</v>
      </c>
      <c r="E19" s="59"/>
    </row>
    <row r="20" spans="1:5" x14ac:dyDescent="0.3">
      <c r="A20" s="147" t="s">
        <v>2931</v>
      </c>
      <c r="B20" s="147"/>
      <c r="C20" s="147"/>
      <c r="E20" s="21"/>
    </row>
    <row r="21" spans="1:5" ht="42" customHeight="1" x14ac:dyDescent="0.3">
      <c r="A21" s="110" t="s">
        <v>3</v>
      </c>
      <c r="B21" s="110" t="s">
        <v>4</v>
      </c>
      <c r="C21" s="111" t="s">
        <v>5</v>
      </c>
    </row>
    <row r="22" spans="1:5" ht="26.25" customHeight="1" x14ac:dyDescent="0.3">
      <c r="A22" s="74" t="s">
        <v>1213</v>
      </c>
      <c r="B22" s="74" t="s">
        <v>1214</v>
      </c>
      <c r="C22" s="50">
        <v>7000</v>
      </c>
    </row>
    <row r="23" spans="1:5" ht="45" customHeight="1" x14ac:dyDescent="0.3">
      <c r="A23" s="74" t="s">
        <v>1215</v>
      </c>
      <c r="B23" s="74" t="s">
        <v>2420</v>
      </c>
      <c r="C23" s="50">
        <v>10000</v>
      </c>
    </row>
    <row r="24" spans="1:5" ht="47.25" x14ac:dyDescent="0.3">
      <c r="A24" s="74" t="s">
        <v>1216</v>
      </c>
      <c r="B24" s="74" t="s">
        <v>1231</v>
      </c>
      <c r="C24" s="50">
        <v>10000</v>
      </c>
    </row>
    <row r="25" spans="1:5" ht="31.5" x14ac:dyDescent="0.3">
      <c r="A25" s="74" t="s">
        <v>1217</v>
      </c>
      <c r="B25" s="74" t="s">
        <v>1231</v>
      </c>
      <c r="C25" s="50">
        <v>5000</v>
      </c>
    </row>
    <row r="26" spans="1:5" ht="31.5" x14ac:dyDescent="0.3">
      <c r="A26" s="74" t="s">
        <v>1218</v>
      </c>
      <c r="B26" s="74" t="s">
        <v>1230</v>
      </c>
      <c r="C26" s="50">
        <v>150000</v>
      </c>
    </row>
    <row r="27" spans="1:5" x14ac:dyDescent="0.3">
      <c r="A27" s="74" t="s">
        <v>1219</v>
      </c>
      <c r="B27" s="74" t="s">
        <v>1229</v>
      </c>
      <c r="C27" s="50">
        <v>350000</v>
      </c>
    </row>
    <row r="28" spans="1:5" ht="31.5" x14ac:dyDescent="0.3">
      <c r="A28" s="74" t="s">
        <v>2421</v>
      </c>
      <c r="B28" s="74" t="s">
        <v>1228</v>
      </c>
      <c r="C28" s="50">
        <v>65000</v>
      </c>
    </row>
    <row r="29" spans="1:5" ht="31.5" x14ac:dyDescent="0.3">
      <c r="A29" s="74" t="s">
        <v>1220</v>
      </c>
      <c r="B29" s="74" t="s">
        <v>1227</v>
      </c>
      <c r="C29" s="50">
        <v>5000000</v>
      </c>
    </row>
    <row r="30" spans="1:5" ht="31.5" x14ac:dyDescent="0.3">
      <c r="A30" s="74" t="s">
        <v>1221</v>
      </c>
      <c r="B30" s="74" t="s">
        <v>1226</v>
      </c>
      <c r="C30" s="50">
        <v>1200000</v>
      </c>
    </row>
    <row r="31" spans="1:5" ht="31.5" x14ac:dyDescent="0.3">
      <c r="A31" s="74" t="s">
        <v>1222</v>
      </c>
      <c r="B31" s="74" t="s">
        <v>1225</v>
      </c>
      <c r="C31" s="50">
        <v>20000</v>
      </c>
    </row>
    <row r="32" spans="1:5" ht="31.5" x14ac:dyDescent="0.3">
      <c r="A32" s="74" t="s">
        <v>1223</v>
      </c>
      <c r="B32" s="74" t="s">
        <v>1224</v>
      </c>
      <c r="C32" s="50">
        <v>30744</v>
      </c>
    </row>
    <row r="33" spans="5:7" x14ac:dyDescent="0.3">
      <c r="E33" s="59"/>
    </row>
    <row r="34" spans="5:7" x14ac:dyDescent="0.3">
      <c r="G34" s="21"/>
    </row>
    <row r="36" spans="5:7" x14ac:dyDescent="0.3">
      <c r="E36" s="59"/>
    </row>
  </sheetData>
  <mergeCells count="10">
    <mergeCell ref="A20:C20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honeticPr fontId="3" type="noConversion"/>
  <pageMargins left="0.7" right="0.7" top="0.75" bottom="0.75" header="0.3" footer="0.3"/>
  <pageSetup paperSize="9" fitToHeight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889E-F3EB-43A1-8541-9862AB096054}">
  <dimension ref="A1:E25"/>
  <sheetViews>
    <sheetView topLeftCell="A8" workbookViewId="0">
      <selection activeCell="C18" sqref="C18:C24"/>
    </sheetView>
  </sheetViews>
  <sheetFormatPr defaultColWidth="9.140625" defaultRowHeight="15.75" x14ac:dyDescent="0.3"/>
  <cols>
    <col min="1" max="1" width="29.28515625" style="1" customWidth="1"/>
    <col min="2" max="2" width="40.5703125" style="1" customWidth="1"/>
    <col min="3" max="3" width="16.42578125" style="1" customWidth="1"/>
    <col min="4" max="4" width="9.140625" style="1"/>
    <col min="5" max="5" width="13.85546875" style="1" customWidth="1"/>
    <col min="6" max="16384" width="9.140625" style="1"/>
  </cols>
  <sheetData>
    <row r="1" spans="1:3" x14ac:dyDescent="0.3">
      <c r="A1" s="148" t="s">
        <v>63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2424</v>
      </c>
    </row>
    <row r="4" spans="1:3" x14ac:dyDescent="0.3">
      <c r="A4" s="149"/>
      <c r="B4" s="149"/>
      <c r="C4" s="161"/>
    </row>
    <row r="5" spans="1:3" ht="39.75" customHeight="1" x14ac:dyDescent="0.3">
      <c r="A5" s="162" t="s">
        <v>58</v>
      </c>
      <c r="B5" s="163"/>
      <c r="C5" s="2" t="s">
        <v>650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2424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19.5" customHeight="1" x14ac:dyDescent="0.3">
      <c r="A12" s="5" t="s">
        <v>308</v>
      </c>
      <c r="B12" s="5" t="s">
        <v>308</v>
      </c>
      <c r="C12" s="6" t="s">
        <v>308</v>
      </c>
    </row>
    <row r="13" spans="1:3" ht="16.5" customHeight="1" x14ac:dyDescent="0.3">
      <c r="A13" s="5"/>
      <c r="B13" s="5"/>
      <c r="C13" s="6"/>
    </row>
    <row r="14" spans="1:3" ht="15.75" customHeight="1" x14ac:dyDescent="0.3">
      <c r="A14" s="5"/>
      <c r="B14" s="5"/>
      <c r="C14" s="6"/>
    </row>
    <row r="15" spans="1:3" ht="18" customHeight="1" x14ac:dyDescent="0.3">
      <c r="A15" s="5"/>
      <c r="B15" s="5"/>
      <c r="C15" s="6"/>
    </row>
    <row r="16" spans="1:3" ht="28.5" customHeight="1" x14ac:dyDescent="0.3">
      <c r="A16" s="157" t="s">
        <v>2919</v>
      </c>
      <c r="B16" s="158"/>
      <c r="C16" s="159"/>
    </row>
    <row r="17" spans="1:5" ht="34.5" customHeight="1" x14ac:dyDescent="0.3">
      <c r="A17" s="7" t="s">
        <v>3</v>
      </c>
      <c r="B17" s="7" t="s">
        <v>4</v>
      </c>
      <c r="C17" s="8" t="s">
        <v>5</v>
      </c>
    </row>
    <row r="18" spans="1:5" ht="49.5" customHeight="1" x14ac:dyDescent="0.3">
      <c r="A18" s="13" t="s">
        <v>1462</v>
      </c>
      <c r="B18" s="9"/>
      <c r="C18" s="50">
        <v>50000</v>
      </c>
    </row>
    <row r="19" spans="1:5" ht="30.75" customHeight="1" x14ac:dyDescent="0.3">
      <c r="A19" s="26" t="s">
        <v>1463</v>
      </c>
      <c r="B19" s="11"/>
      <c r="C19" s="50">
        <v>100000</v>
      </c>
    </row>
    <row r="20" spans="1:5" ht="23.25" customHeight="1" x14ac:dyDescent="0.3">
      <c r="A20" s="26" t="s">
        <v>1464</v>
      </c>
      <c r="B20" s="11"/>
      <c r="C20" s="50">
        <v>60000</v>
      </c>
    </row>
    <row r="21" spans="1:5" ht="31.5" x14ac:dyDescent="0.3">
      <c r="A21" s="26" t="s">
        <v>1465</v>
      </c>
      <c r="B21" s="11"/>
      <c r="C21" s="50">
        <v>10000</v>
      </c>
    </row>
    <row r="22" spans="1:5" ht="31.5" x14ac:dyDescent="0.3">
      <c r="A22" s="26" t="s">
        <v>2423</v>
      </c>
      <c r="B22" s="11"/>
      <c r="C22" s="50">
        <v>50000</v>
      </c>
    </row>
    <row r="23" spans="1:5" ht="47.25" x14ac:dyDescent="0.3">
      <c r="A23" s="26" t="s">
        <v>1466</v>
      </c>
      <c r="B23" s="11"/>
      <c r="C23" s="50">
        <v>60000</v>
      </c>
    </row>
    <row r="24" spans="1:5" x14ac:dyDescent="0.3">
      <c r="A24" s="26" t="s">
        <v>1467</v>
      </c>
      <c r="B24" s="11"/>
      <c r="C24" s="50">
        <v>150000</v>
      </c>
    </row>
    <row r="25" spans="1:5" x14ac:dyDescent="0.3">
      <c r="E25" s="59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75BD-10A8-4AB1-8928-FC8D7BB5462D}">
  <dimension ref="A1:F274"/>
  <sheetViews>
    <sheetView workbookViewId="0">
      <selection activeCell="D274" sqref="D274"/>
    </sheetView>
  </sheetViews>
  <sheetFormatPr defaultColWidth="9.140625" defaultRowHeight="15.75" x14ac:dyDescent="0.3"/>
  <cols>
    <col min="1" max="1" width="28.42578125" style="1" customWidth="1"/>
    <col min="2" max="2" width="43.5703125" style="1" customWidth="1"/>
    <col min="3" max="3" width="14" style="1" customWidth="1"/>
    <col min="4" max="4" width="15.140625" style="1" bestFit="1" customWidth="1"/>
    <col min="5" max="6" width="15.28515625" style="1" bestFit="1" customWidth="1"/>
    <col min="7" max="7" width="15.140625" style="1" bestFit="1" customWidth="1"/>
    <col min="8" max="8" width="11.5703125" style="1" bestFit="1" customWidth="1"/>
    <col min="9" max="9" width="11.85546875" style="1" bestFit="1" customWidth="1"/>
    <col min="10" max="10" width="35.140625" style="1" bestFit="1" customWidth="1"/>
    <col min="11" max="11" width="10.28515625" style="1" bestFit="1" customWidth="1"/>
    <col min="12" max="12" width="12" style="1" bestFit="1" customWidth="1"/>
    <col min="13" max="13" width="12.28515625" style="1" bestFit="1" customWidth="1"/>
    <col min="14" max="14" width="12.85546875" style="1" bestFit="1" customWidth="1"/>
    <col min="15" max="16384" width="9.140625" style="1"/>
  </cols>
  <sheetData>
    <row r="1" spans="1:6" ht="15" customHeight="1" x14ac:dyDescent="0.3">
      <c r="A1" s="148" t="s">
        <v>41</v>
      </c>
      <c r="B1" s="148"/>
      <c r="C1" s="148"/>
      <c r="D1" s="59"/>
    </row>
    <row r="2" spans="1:6" ht="15" customHeight="1" x14ac:dyDescent="0.3">
      <c r="A2" s="148"/>
      <c r="B2" s="148"/>
      <c r="C2" s="148"/>
    </row>
    <row r="3" spans="1:6" ht="15" customHeight="1" x14ac:dyDescent="0.3">
      <c r="A3" s="149" t="s">
        <v>2918</v>
      </c>
      <c r="B3" s="149"/>
      <c r="C3" s="160" t="s">
        <v>3354</v>
      </c>
      <c r="F3" s="1" t="s">
        <v>2425</v>
      </c>
    </row>
    <row r="4" spans="1:6" x14ac:dyDescent="0.3">
      <c r="A4" s="149"/>
      <c r="B4" s="149"/>
      <c r="C4" s="161"/>
    </row>
    <row r="5" spans="1:6" ht="15" customHeight="1" x14ac:dyDescent="0.3">
      <c r="A5" s="162" t="s">
        <v>58</v>
      </c>
      <c r="B5" s="163"/>
      <c r="C5" s="2"/>
    </row>
    <row r="6" spans="1:6" ht="15" customHeight="1" x14ac:dyDescent="0.3">
      <c r="A6" s="150" t="s">
        <v>0</v>
      </c>
      <c r="B6" s="150"/>
      <c r="C6" s="164" t="s">
        <v>3355</v>
      </c>
    </row>
    <row r="7" spans="1:6" x14ac:dyDescent="0.3">
      <c r="A7" s="150"/>
      <c r="B7" s="150"/>
      <c r="C7" s="165"/>
    </row>
    <row r="8" spans="1:6" ht="15" customHeight="1" x14ac:dyDescent="0.3">
      <c r="A8" s="150" t="s">
        <v>1</v>
      </c>
      <c r="B8" s="150"/>
      <c r="C8" s="155" t="s">
        <v>3356</v>
      </c>
    </row>
    <row r="9" spans="1:6" x14ac:dyDescent="0.3">
      <c r="A9" s="150"/>
      <c r="B9" s="150"/>
      <c r="C9" s="156"/>
    </row>
    <row r="10" spans="1:6" ht="15" customHeight="1" x14ac:dyDescent="0.3">
      <c r="A10" s="147" t="s">
        <v>2</v>
      </c>
      <c r="B10" s="147"/>
      <c r="C10" s="147"/>
    </row>
    <row r="11" spans="1:6" ht="47.25" x14ac:dyDescent="0.3">
      <c r="A11" s="3" t="s">
        <v>3</v>
      </c>
      <c r="B11" s="3" t="s">
        <v>4</v>
      </c>
      <c r="C11" s="4" t="s">
        <v>5</v>
      </c>
    </row>
    <row r="12" spans="1:6" x14ac:dyDescent="0.3">
      <c r="A12" s="74" t="s">
        <v>3203</v>
      </c>
      <c r="B12" s="74" t="s">
        <v>3204</v>
      </c>
      <c r="C12" s="75">
        <v>80000</v>
      </c>
    </row>
    <row r="13" spans="1:6" x14ac:dyDescent="0.3">
      <c r="A13" s="74" t="s">
        <v>3205</v>
      </c>
      <c r="B13" s="74" t="s">
        <v>3204</v>
      </c>
      <c r="C13" s="75">
        <v>90000</v>
      </c>
    </row>
    <row r="14" spans="1:6" x14ac:dyDescent="0.3">
      <c r="A14" s="74" t="s">
        <v>3207</v>
      </c>
      <c r="B14" s="74" t="s">
        <v>3206</v>
      </c>
      <c r="C14" s="75">
        <v>50000</v>
      </c>
    </row>
    <row r="15" spans="1:6" x14ac:dyDescent="0.3">
      <c r="A15" s="74" t="s">
        <v>3208</v>
      </c>
      <c r="B15" s="74" t="s">
        <v>3209</v>
      </c>
      <c r="C15" s="75">
        <v>200000</v>
      </c>
    </row>
    <row r="16" spans="1:6" ht="31.5" x14ac:dyDescent="0.3">
      <c r="A16" s="74" t="s">
        <v>3210</v>
      </c>
      <c r="B16" s="74" t="s">
        <v>3211</v>
      </c>
      <c r="C16" s="75">
        <v>130000</v>
      </c>
    </row>
    <row r="17" spans="1:3" ht="31.5" x14ac:dyDescent="0.3">
      <c r="A17" s="74" t="s">
        <v>3212</v>
      </c>
      <c r="B17" s="74" t="s">
        <v>3213</v>
      </c>
      <c r="C17" s="75">
        <v>195000</v>
      </c>
    </row>
    <row r="18" spans="1:3" x14ac:dyDescent="0.3">
      <c r="A18" s="74" t="s">
        <v>3214</v>
      </c>
      <c r="B18" s="74" t="s">
        <v>3215</v>
      </c>
      <c r="C18" s="75">
        <v>140000</v>
      </c>
    </row>
    <row r="19" spans="1:3" x14ac:dyDescent="0.3">
      <c r="A19" s="74" t="s">
        <v>3216</v>
      </c>
      <c r="B19" s="74" t="s">
        <v>3217</v>
      </c>
      <c r="C19" s="75">
        <v>140000</v>
      </c>
    </row>
    <row r="20" spans="1:3" x14ac:dyDescent="0.3">
      <c r="A20" s="74" t="s">
        <v>3218</v>
      </c>
      <c r="B20" s="74" t="s">
        <v>3219</v>
      </c>
      <c r="C20" s="75">
        <v>45000</v>
      </c>
    </row>
    <row r="21" spans="1:3" x14ac:dyDescent="0.3">
      <c r="A21" s="74" t="s">
        <v>3220</v>
      </c>
      <c r="B21" s="74" t="s">
        <v>3204</v>
      </c>
      <c r="C21" s="75">
        <v>100000</v>
      </c>
    </row>
    <row r="22" spans="1:3" x14ac:dyDescent="0.3">
      <c r="A22" s="74" t="s">
        <v>3221</v>
      </c>
      <c r="B22" s="74" t="s">
        <v>3222</v>
      </c>
      <c r="C22" s="75">
        <v>130000</v>
      </c>
    </row>
    <row r="23" spans="1:3" ht="31.5" x14ac:dyDescent="0.3">
      <c r="A23" s="74" t="s">
        <v>3223</v>
      </c>
      <c r="B23" s="74" t="s">
        <v>3224</v>
      </c>
      <c r="C23" s="75">
        <v>100000</v>
      </c>
    </row>
    <row r="24" spans="1:3" x14ac:dyDescent="0.3">
      <c r="A24" s="74" t="s">
        <v>2804</v>
      </c>
      <c r="B24" s="74" t="s">
        <v>3225</v>
      </c>
      <c r="C24" s="75">
        <v>90000</v>
      </c>
    </row>
    <row r="25" spans="1:3" ht="31.5" x14ac:dyDescent="0.3">
      <c r="A25" s="74" t="s">
        <v>3226</v>
      </c>
      <c r="B25" s="74" t="s">
        <v>3227</v>
      </c>
      <c r="C25" s="75">
        <v>110000</v>
      </c>
    </row>
    <row r="26" spans="1:3" x14ac:dyDescent="0.3">
      <c r="A26" s="74" t="s">
        <v>3228</v>
      </c>
      <c r="B26" s="74" t="s">
        <v>3192</v>
      </c>
      <c r="C26" s="75">
        <v>20000</v>
      </c>
    </row>
    <row r="27" spans="1:3" x14ac:dyDescent="0.3">
      <c r="A27" s="74" t="s">
        <v>2791</v>
      </c>
      <c r="B27" s="74" t="s">
        <v>3229</v>
      </c>
      <c r="C27" s="75">
        <v>170000</v>
      </c>
    </row>
    <row r="28" spans="1:3" x14ac:dyDescent="0.3">
      <c r="A28" s="74" t="s">
        <v>2822</v>
      </c>
      <c r="B28" s="74" t="s">
        <v>3230</v>
      </c>
      <c r="C28" s="75">
        <v>145000</v>
      </c>
    </row>
    <row r="29" spans="1:3" x14ac:dyDescent="0.3">
      <c r="A29" s="74" t="s">
        <v>3231</v>
      </c>
      <c r="B29" s="74" t="s">
        <v>3232</v>
      </c>
      <c r="C29" s="75">
        <v>545000</v>
      </c>
    </row>
    <row r="30" spans="1:3" ht="31.5" x14ac:dyDescent="0.3">
      <c r="A30" s="74" t="s">
        <v>3233</v>
      </c>
      <c r="B30" s="74" t="s">
        <v>3234</v>
      </c>
      <c r="C30" s="75">
        <v>50000</v>
      </c>
    </row>
    <row r="31" spans="1:3" x14ac:dyDescent="0.3">
      <c r="A31" s="74" t="s">
        <v>3235</v>
      </c>
      <c r="B31" s="74" t="s">
        <v>3236</v>
      </c>
      <c r="C31" s="75">
        <v>180000</v>
      </c>
    </row>
    <row r="32" spans="1:3" ht="31.5" x14ac:dyDescent="0.3">
      <c r="A32" s="74" t="s">
        <v>3237</v>
      </c>
      <c r="B32" s="74" t="s">
        <v>3238</v>
      </c>
      <c r="C32" s="75">
        <v>180000</v>
      </c>
    </row>
    <row r="33" spans="1:3" x14ac:dyDescent="0.3">
      <c r="A33" s="74" t="s">
        <v>3239</v>
      </c>
      <c r="B33" s="74" t="s">
        <v>3240</v>
      </c>
      <c r="C33" s="75">
        <v>145000</v>
      </c>
    </row>
    <row r="34" spans="1:3" x14ac:dyDescent="0.3">
      <c r="A34" s="74" t="s">
        <v>3241</v>
      </c>
      <c r="B34" s="74" t="s">
        <v>3242</v>
      </c>
      <c r="C34" s="75">
        <v>130000</v>
      </c>
    </row>
    <row r="35" spans="1:3" x14ac:dyDescent="0.3">
      <c r="A35" s="74" t="s">
        <v>3218</v>
      </c>
      <c r="B35" s="74" t="s">
        <v>3243</v>
      </c>
      <c r="C35" s="75">
        <v>30000</v>
      </c>
    </row>
    <row r="36" spans="1:3" x14ac:dyDescent="0.3">
      <c r="A36" s="74" t="s">
        <v>3220</v>
      </c>
      <c r="B36" s="74" t="s">
        <v>3244</v>
      </c>
      <c r="C36" s="75">
        <v>50000</v>
      </c>
    </row>
    <row r="37" spans="1:3" x14ac:dyDescent="0.3">
      <c r="A37" s="74" t="s">
        <v>3245</v>
      </c>
      <c r="B37" s="74" t="s">
        <v>3246</v>
      </c>
      <c r="C37" s="75">
        <v>70000</v>
      </c>
    </row>
    <row r="38" spans="1:3" x14ac:dyDescent="0.3">
      <c r="A38" s="74" t="s">
        <v>3247</v>
      </c>
      <c r="B38" s="74" t="s">
        <v>3248</v>
      </c>
      <c r="C38" s="75">
        <v>80000</v>
      </c>
    </row>
    <row r="39" spans="1:3" x14ac:dyDescent="0.3">
      <c r="A39" s="74" t="s">
        <v>3228</v>
      </c>
      <c r="B39" s="74" t="s">
        <v>3249</v>
      </c>
      <c r="C39" s="75">
        <v>20000</v>
      </c>
    </row>
    <row r="40" spans="1:3" x14ac:dyDescent="0.3">
      <c r="A40" s="74" t="s">
        <v>3250</v>
      </c>
      <c r="B40" s="74" t="s">
        <v>3251</v>
      </c>
      <c r="C40" s="75">
        <v>50000</v>
      </c>
    </row>
    <row r="41" spans="1:3" x14ac:dyDescent="0.3">
      <c r="A41" s="74" t="s">
        <v>3252</v>
      </c>
      <c r="B41" s="74" t="s">
        <v>3246</v>
      </c>
      <c r="C41" s="75">
        <v>50000</v>
      </c>
    </row>
    <row r="42" spans="1:3" x14ac:dyDescent="0.3">
      <c r="A42" s="74" t="s">
        <v>2804</v>
      </c>
      <c r="B42" s="74" t="s">
        <v>3253</v>
      </c>
      <c r="C42" s="75">
        <v>50000</v>
      </c>
    </row>
    <row r="43" spans="1:3" x14ac:dyDescent="0.3">
      <c r="A43" s="74" t="s">
        <v>3254</v>
      </c>
      <c r="B43" s="74" t="s">
        <v>3255</v>
      </c>
      <c r="C43" s="75">
        <v>100000</v>
      </c>
    </row>
    <row r="44" spans="1:3" x14ac:dyDescent="0.3">
      <c r="A44" s="74" t="s">
        <v>3256</v>
      </c>
      <c r="B44" s="74" t="s">
        <v>3257</v>
      </c>
      <c r="C44" s="75">
        <v>30000</v>
      </c>
    </row>
    <row r="45" spans="1:3" x14ac:dyDescent="0.3">
      <c r="A45" s="74" t="s">
        <v>3258</v>
      </c>
      <c r="B45" s="74" t="s">
        <v>3259</v>
      </c>
      <c r="C45" s="75">
        <v>40000</v>
      </c>
    </row>
    <row r="46" spans="1:3" x14ac:dyDescent="0.3">
      <c r="A46" s="74" t="s">
        <v>3258</v>
      </c>
      <c r="B46" s="74" t="s">
        <v>3260</v>
      </c>
      <c r="C46" s="75">
        <v>40000</v>
      </c>
    </row>
    <row r="47" spans="1:3" x14ac:dyDescent="0.3">
      <c r="A47" s="74" t="s">
        <v>3258</v>
      </c>
      <c r="B47" s="74" t="s">
        <v>3261</v>
      </c>
      <c r="C47" s="75">
        <v>30000</v>
      </c>
    </row>
    <row r="48" spans="1:3" x14ac:dyDescent="0.3">
      <c r="A48" s="74" t="s">
        <v>3262</v>
      </c>
      <c r="B48" s="74" t="s">
        <v>3263</v>
      </c>
      <c r="C48" s="75">
        <v>80000</v>
      </c>
    </row>
    <row r="49" spans="1:3" ht="31.5" x14ac:dyDescent="0.3">
      <c r="A49" s="74" t="s">
        <v>3264</v>
      </c>
      <c r="B49" s="74" t="s">
        <v>3265</v>
      </c>
      <c r="C49" s="75">
        <v>30000</v>
      </c>
    </row>
    <row r="50" spans="1:3" ht="31.5" x14ac:dyDescent="0.3">
      <c r="A50" s="74" t="s">
        <v>3266</v>
      </c>
      <c r="B50" s="74" t="s">
        <v>3267</v>
      </c>
      <c r="C50" s="75">
        <v>60000</v>
      </c>
    </row>
    <row r="51" spans="1:3" x14ac:dyDescent="0.3">
      <c r="A51" s="74" t="s">
        <v>3269</v>
      </c>
      <c r="B51" s="74" t="s">
        <v>3268</v>
      </c>
      <c r="C51" s="75">
        <v>60000</v>
      </c>
    </row>
    <row r="52" spans="1:3" x14ac:dyDescent="0.3">
      <c r="A52" s="74" t="s">
        <v>2894</v>
      </c>
      <c r="B52" s="74" t="s">
        <v>3270</v>
      </c>
      <c r="C52" s="75">
        <v>90000</v>
      </c>
    </row>
    <row r="53" spans="1:3" ht="31.5" x14ac:dyDescent="0.3">
      <c r="A53" s="74" t="s">
        <v>3271</v>
      </c>
      <c r="B53" s="74" t="s">
        <v>3272</v>
      </c>
      <c r="C53" s="75">
        <v>30000</v>
      </c>
    </row>
    <row r="54" spans="1:3" x14ac:dyDescent="0.3">
      <c r="A54" s="74" t="s">
        <v>2832</v>
      </c>
      <c r="B54" s="74" t="s">
        <v>3273</v>
      </c>
      <c r="C54" s="75">
        <v>60000</v>
      </c>
    </row>
    <row r="55" spans="1:3" x14ac:dyDescent="0.3">
      <c r="A55" s="74" t="s">
        <v>3274</v>
      </c>
      <c r="B55" s="74" t="s">
        <v>3275</v>
      </c>
      <c r="C55" s="75">
        <v>30000</v>
      </c>
    </row>
    <row r="56" spans="1:3" x14ac:dyDescent="0.3">
      <c r="A56" s="74" t="s">
        <v>3277</v>
      </c>
      <c r="B56" s="74" t="s">
        <v>3276</v>
      </c>
      <c r="C56" s="75">
        <v>25000</v>
      </c>
    </row>
    <row r="57" spans="1:3" x14ac:dyDescent="0.3">
      <c r="A57" s="74" t="s">
        <v>2798</v>
      </c>
      <c r="B57" s="74" t="s">
        <v>3278</v>
      </c>
      <c r="C57" s="75">
        <v>60000</v>
      </c>
    </row>
    <row r="58" spans="1:3" ht="31.5" x14ac:dyDescent="0.3">
      <c r="A58" s="74" t="s">
        <v>3280</v>
      </c>
      <c r="B58" s="74" t="s">
        <v>3279</v>
      </c>
      <c r="C58" s="75">
        <v>60000</v>
      </c>
    </row>
    <row r="59" spans="1:3" x14ac:dyDescent="0.3">
      <c r="A59" s="74" t="s">
        <v>3281</v>
      </c>
      <c r="B59" s="74" t="s">
        <v>3282</v>
      </c>
      <c r="C59" s="75">
        <v>30000</v>
      </c>
    </row>
    <row r="60" spans="1:3" x14ac:dyDescent="0.3">
      <c r="A60" s="74" t="s">
        <v>3283</v>
      </c>
      <c r="B60" s="74" t="s">
        <v>3284</v>
      </c>
      <c r="C60" s="75">
        <v>30000</v>
      </c>
    </row>
    <row r="61" spans="1:3" x14ac:dyDescent="0.3">
      <c r="A61" s="74" t="s">
        <v>3285</v>
      </c>
      <c r="B61" s="74" t="s">
        <v>3286</v>
      </c>
      <c r="C61" s="75">
        <v>70000</v>
      </c>
    </row>
    <row r="62" spans="1:3" x14ac:dyDescent="0.3">
      <c r="A62" s="74" t="s">
        <v>3287</v>
      </c>
      <c r="B62" s="74" t="s">
        <v>3288</v>
      </c>
      <c r="C62" s="75">
        <v>70000</v>
      </c>
    </row>
    <row r="63" spans="1:3" x14ac:dyDescent="0.3">
      <c r="A63" s="74" t="s">
        <v>3289</v>
      </c>
      <c r="B63" s="74" t="s">
        <v>3290</v>
      </c>
      <c r="C63" s="75">
        <v>70000</v>
      </c>
    </row>
    <row r="64" spans="1:3" x14ac:dyDescent="0.3">
      <c r="A64" s="74" t="s">
        <v>3291</v>
      </c>
      <c r="B64" s="74" t="s">
        <v>3292</v>
      </c>
      <c r="C64" s="75">
        <v>40000</v>
      </c>
    </row>
    <row r="65" spans="1:3" x14ac:dyDescent="0.3">
      <c r="A65" s="74" t="s">
        <v>3228</v>
      </c>
      <c r="B65" s="74" t="s">
        <v>3293</v>
      </c>
      <c r="C65" s="75">
        <v>15000</v>
      </c>
    </row>
    <row r="66" spans="1:3" ht="31.5" x14ac:dyDescent="0.3">
      <c r="A66" s="74" t="s">
        <v>3294</v>
      </c>
      <c r="B66" s="74" t="s">
        <v>3295</v>
      </c>
      <c r="C66" s="75">
        <v>290000</v>
      </c>
    </row>
    <row r="67" spans="1:3" x14ac:dyDescent="0.3">
      <c r="A67" s="74" t="s">
        <v>3296</v>
      </c>
      <c r="B67" s="74" t="s">
        <v>3297</v>
      </c>
      <c r="C67" s="75">
        <v>10000</v>
      </c>
    </row>
    <row r="68" spans="1:3" x14ac:dyDescent="0.3">
      <c r="A68" s="74" t="s">
        <v>3299</v>
      </c>
      <c r="B68" s="74" t="s">
        <v>3298</v>
      </c>
      <c r="C68" s="75">
        <v>60000</v>
      </c>
    </row>
    <row r="69" spans="1:3" ht="31.5" x14ac:dyDescent="0.3">
      <c r="A69" s="74" t="s">
        <v>3301</v>
      </c>
      <c r="B69" s="74" t="s">
        <v>3300</v>
      </c>
      <c r="C69" s="75">
        <v>50000</v>
      </c>
    </row>
    <row r="70" spans="1:3" ht="31.5" x14ac:dyDescent="0.3">
      <c r="A70" s="74" t="s">
        <v>3302</v>
      </c>
      <c r="B70" s="74" t="s">
        <v>3303</v>
      </c>
      <c r="C70" s="75">
        <v>80000</v>
      </c>
    </row>
    <row r="71" spans="1:3" x14ac:dyDescent="0.3">
      <c r="A71" s="74" t="s">
        <v>2832</v>
      </c>
      <c r="B71" s="74" t="s">
        <v>3304</v>
      </c>
      <c r="C71" s="75">
        <v>30000</v>
      </c>
    </row>
    <row r="72" spans="1:3" x14ac:dyDescent="0.3">
      <c r="A72" s="74" t="s">
        <v>3305</v>
      </c>
      <c r="B72" s="74" t="s">
        <v>3306</v>
      </c>
      <c r="C72" s="75">
        <v>50000</v>
      </c>
    </row>
    <row r="73" spans="1:3" x14ac:dyDescent="0.3">
      <c r="A73" s="74" t="s">
        <v>3305</v>
      </c>
      <c r="B73" s="74" t="s">
        <v>3307</v>
      </c>
      <c r="C73" s="75">
        <v>50000</v>
      </c>
    </row>
    <row r="74" spans="1:3" ht="31.5" x14ac:dyDescent="0.3">
      <c r="A74" s="74" t="s">
        <v>3308</v>
      </c>
      <c r="B74" s="74" t="s">
        <v>3309</v>
      </c>
      <c r="C74" s="75">
        <v>25000</v>
      </c>
    </row>
    <row r="75" spans="1:3" x14ac:dyDescent="0.3">
      <c r="A75" s="74" t="s">
        <v>3310</v>
      </c>
      <c r="B75" s="74" t="s">
        <v>3311</v>
      </c>
      <c r="C75" s="75">
        <v>120000</v>
      </c>
    </row>
    <row r="76" spans="1:3" x14ac:dyDescent="0.3">
      <c r="A76" s="74" t="s">
        <v>3312</v>
      </c>
      <c r="B76" s="74" t="s">
        <v>3313</v>
      </c>
      <c r="C76" s="75">
        <v>50000</v>
      </c>
    </row>
    <row r="77" spans="1:3" x14ac:dyDescent="0.3">
      <c r="A77" s="74" t="s">
        <v>2800</v>
      </c>
      <c r="B77" s="74" t="s">
        <v>3314</v>
      </c>
      <c r="C77" s="75">
        <v>40000</v>
      </c>
    </row>
    <row r="78" spans="1:3" x14ac:dyDescent="0.3">
      <c r="A78" s="74" t="s">
        <v>3216</v>
      </c>
      <c r="B78" s="74" t="s">
        <v>3315</v>
      </c>
      <c r="C78" s="75">
        <v>50000</v>
      </c>
    </row>
    <row r="79" spans="1:3" x14ac:dyDescent="0.3">
      <c r="A79" s="74" t="s">
        <v>3216</v>
      </c>
      <c r="B79" s="74" t="s">
        <v>3316</v>
      </c>
      <c r="C79" s="75">
        <v>60000</v>
      </c>
    </row>
    <row r="80" spans="1:3" x14ac:dyDescent="0.3">
      <c r="A80" s="74" t="s">
        <v>2778</v>
      </c>
      <c r="B80" s="74"/>
      <c r="C80" s="132">
        <v>70000</v>
      </c>
    </row>
    <row r="81" spans="1:3" x14ac:dyDescent="0.3">
      <c r="A81" s="74" t="s">
        <v>2779</v>
      </c>
      <c r="B81" s="74"/>
      <c r="C81" s="132">
        <v>100000</v>
      </c>
    </row>
    <row r="82" spans="1:3" x14ac:dyDescent="0.3">
      <c r="A82" s="74" t="s">
        <v>2780</v>
      </c>
      <c r="B82" s="74"/>
      <c r="C82" s="132">
        <v>3000000</v>
      </c>
    </row>
    <row r="83" spans="1:3" x14ac:dyDescent="0.3">
      <c r="A83" s="74" t="s">
        <v>2781</v>
      </c>
      <c r="B83" s="74"/>
      <c r="C83" s="133">
        <v>40000</v>
      </c>
    </row>
    <row r="84" spans="1:3" ht="31.5" customHeight="1" x14ac:dyDescent="0.3">
      <c r="A84" s="74" t="s">
        <v>2782</v>
      </c>
      <c r="B84" s="74"/>
      <c r="C84" s="133">
        <v>210000</v>
      </c>
    </row>
    <row r="85" spans="1:3" x14ac:dyDescent="0.3">
      <c r="A85" s="74" t="s">
        <v>2783</v>
      </c>
      <c r="B85" s="74"/>
      <c r="C85" s="133">
        <v>100000</v>
      </c>
    </row>
    <row r="86" spans="1:3" x14ac:dyDescent="0.3">
      <c r="A86" s="74" t="s">
        <v>2784</v>
      </c>
      <c r="B86" s="74"/>
      <c r="C86" s="133">
        <v>130000</v>
      </c>
    </row>
    <row r="87" spans="1:3" x14ac:dyDescent="0.3">
      <c r="A87" s="74" t="s">
        <v>2785</v>
      </c>
      <c r="B87" s="74"/>
      <c r="C87" s="133">
        <v>40000</v>
      </c>
    </row>
    <row r="88" spans="1:3" x14ac:dyDescent="0.3">
      <c r="A88" s="74" t="s">
        <v>2786</v>
      </c>
      <c r="B88" s="74"/>
      <c r="C88" s="133">
        <v>100000</v>
      </c>
    </row>
    <row r="89" spans="1:3" x14ac:dyDescent="0.3">
      <c r="A89" s="74" t="s">
        <v>2787</v>
      </c>
      <c r="B89" s="74"/>
      <c r="C89" s="133">
        <v>120000</v>
      </c>
    </row>
    <row r="90" spans="1:3" x14ac:dyDescent="0.3">
      <c r="A90" s="74" t="s">
        <v>2788</v>
      </c>
      <c r="B90" s="74"/>
      <c r="C90" s="133">
        <v>140000</v>
      </c>
    </row>
    <row r="91" spans="1:3" x14ac:dyDescent="0.3">
      <c r="A91" s="74" t="s">
        <v>2789</v>
      </c>
      <c r="B91" s="74"/>
      <c r="C91" s="133">
        <v>100000</v>
      </c>
    </row>
    <row r="92" spans="1:3" x14ac:dyDescent="0.3">
      <c r="A92" s="74" t="s">
        <v>2482</v>
      </c>
      <c r="B92" s="74"/>
      <c r="C92" s="133">
        <v>100000</v>
      </c>
    </row>
    <row r="93" spans="1:3" x14ac:dyDescent="0.3">
      <c r="A93" s="74" t="s">
        <v>2790</v>
      </c>
      <c r="B93" s="74"/>
      <c r="C93" s="133">
        <v>100000</v>
      </c>
    </row>
    <row r="94" spans="1:3" x14ac:dyDescent="0.3">
      <c r="A94" s="74" t="s">
        <v>2791</v>
      </c>
      <c r="B94" s="74"/>
      <c r="C94" s="133">
        <v>210000</v>
      </c>
    </row>
    <row r="95" spans="1:3" x14ac:dyDescent="0.3">
      <c r="A95" s="74" t="s">
        <v>2792</v>
      </c>
      <c r="B95" s="74"/>
      <c r="C95" s="133">
        <v>65000</v>
      </c>
    </row>
    <row r="96" spans="1:3" x14ac:dyDescent="0.3">
      <c r="A96" s="74" t="s">
        <v>2793</v>
      </c>
      <c r="B96" s="74"/>
      <c r="C96" s="133">
        <v>100000</v>
      </c>
    </row>
    <row r="97" spans="1:3" ht="31.5" x14ac:dyDescent="0.3">
      <c r="A97" s="74" t="s">
        <v>2819</v>
      </c>
      <c r="B97" s="74"/>
      <c r="C97" s="133">
        <v>120000</v>
      </c>
    </row>
    <row r="98" spans="1:3" x14ac:dyDescent="0.3">
      <c r="A98" s="74" t="s">
        <v>2794</v>
      </c>
      <c r="B98" s="74"/>
      <c r="C98" s="133">
        <v>80000</v>
      </c>
    </row>
    <row r="99" spans="1:3" x14ac:dyDescent="0.3">
      <c r="A99" s="74" t="s">
        <v>2795</v>
      </c>
      <c r="B99" s="74"/>
      <c r="C99" s="133">
        <v>60000</v>
      </c>
    </row>
    <row r="100" spans="1:3" x14ac:dyDescent="0.3">
      <c r="A100" s="74" t="s">
        <v>2796</v>
      </c>
      <c r="B100" s="74"/>
      <c r="C100" s="133">
        <v>100000</v>
      </c>
    </row>
    <row r="101" spans="1:3" x14ac:dyDescent="0.3">
      <c r="A101" s="74" t="s">
        <v>2797</v>
      </c>
      <c r="B101" s="74"/>
      <c r="C101" s="133">
        <v>50000</v>
      </c>
    </row>
    <row r="102" spans="1:3" x14ac:dyDescent="0.3">
      <c r="A102" s="74" t="s">
        <v>2798</v>
      </c>
      <c r="B102" s="74"/>
      <c r="C102" s="133">
        <v>60000</v>
      </c>
    </row>
    <row r="103" spans="1:3" ht="31.5" x14ac:dyDescent="0.3">
      <c r="A103" s="74" t="s">
        <v>2799</v>
      </c>
      <c r="B103" s="74"/>
      <c r="C103" s="133">
        <v>40000</v>
      </c>
    </row>
    <row r="104" spans="1:3" x14ac:dyDescent="0.3">
      <c r="A104" s="74" t="s">
        <v>2800</v>
      </c>
      <c r="B104" s="74"/>
      <c r="C104" s="133">
        <v>50000</v>
      </c>
    </row>
    <row r="105" spans="1:3" x14ac:dyDescent="0.3">
      <c r="A105" s="74" t="s">
        <v>2801</v>
      </c>
      <c r="B105" s="74"/>
      <c r="C105" s="133">
        <v>90000</v>
      </c>
    </row>
    <row r="106" spans="1:3" x14ac:dyDescent="0.3">
      <c r="A106" s="74" t="s">
        <v>2802</v>
      </c>
      <c r="B106" s="74"/>
      <c r="C106" s="133">
        <v>55000</v>
      </c>
    </row>
    <row r="107" spans="1:3" x14ac:dyDescent="0.3">
      <c r="A107" s="74" t="s">
        <v>2803</v>
      </c>
      <c r="B107" s="74"/>
      <c r="C107" s="133">
        <v>140000</v>
      </c>
    </row>
    <row r="108" spans="1:3" x14ac:dyDescent="0.3">
      <c r="A108" s="74" t="s">
        <v>2804</v>
      </c>
      <c r="B108" s="74"/>
      <c r="C108" s="133">
        <v>60000</v>
      </c>
    </row>
    <row r="109" spans="1:3" x14ac:dyDescent="0.3">
      <c r="A109" s="74" t="s">
        <v>2805</v>
      </c>
      <c r="B109" s="74"/>
      <c r="C109" s="133">
        <v>40000</v>
      </c>
    </row>
    <row r="110" spans="1:3" x14ac:dyDescent="0.3">
      <c r="A110" s="74" t="s">
        <v>2806</v>
      </c>
      <c r="B110" s="74"/>
      <c r="C110" s="133">
        <v>40000</v>
      </c>
    </row>
    <row r="111" spans="1:3" x14ac:dyDescent="0.3">
      <c r="A111" s="74" t="s">
        <v>2807</v>
      </c>
      <c r="B111" s="74"/>
      <c r="C111" s="133">
        <v>40000</v>
      </c>
    </row>
    <row r="112" spans="1:3" x14ac:dyDescent="0.3">
      <c r="A112" s="74" t="s">
        <v>2808</v>
      </c>
      <c r="B112" s="74"/>
      <c r="C112" s="133">
        <v>40000</v>
      </c>
    </row>
    <row r="113" spans="1:3" x14ac:dyDescent="0.3">
      <c r="A113" s="74" t="s">
        <v>2809</v>
      </c>
      <c r="B113" s="74"/>
      <c r="C113" s="133">
        <v>55000</v>
      </c>
    </row>
    <row r="114" spans="1:3" x14ac:dyDescent="0.3">
      <c r="A114" s="74" t="s">
        <v>2810</v>
      </c>
      <c r="B114" s="74"/>
      <c r="C114" s="133">
        <v>135000</v>
      </c>
    </row>
    <row r="115" spans="1:3" x14ac:dyDescent="0.3">
      <c r="A115" s="74" t="s">
        <v>2811</v>
      </c>
      <c r="B115" s="74"/>
      <c r="C115" s="133">
        <v>45000</v>
      </c>
    </row>
    <row r="116" spans="1:3" x14ac:dyDescent="0.3">
      <c r="A116" s="74" t="s">
        <v>2812</v>
      </c>
      <c r="B116" s="74"/>
      <c r="C116" s="133">
        <v>60000</v>
      </c>
    </row>
    <row r="117" spans="1:3" x14ac:dyDescent="0.3">
      <c r="A117" s="74" t="s">
        <v>2813</v>
      </c>
      <c r="B117" s="74"/>
      <c r="C117" s="133">
        <v>115000</v>
      </c>
    </row>
    <row r="118" spans="1:3" ht="22.5" customHeight="1" x14ac:dyDescent="0.3">
      <c r="A118" s="74" t="s">
        <v>2814</v>
      </c>
      <c r="B118" s="74"/>
      <c r="C118" s="133">
        <v>220000</v>
      </c>
    </row>
    <row r="119" spans="1:3" x14ac:dyDescent="0.3">
      <c r="A119" s="74" t="s">
        <v>2815</v>
      </c>
      <c r="B119" s="74"/>
      <c r="C119" s="133">
        <v>40000</v>
      </c>
    </row>
    <row r="120" spans="1:3" x14ac:dyDescent="0.3">
      <c r="A120" s="74" t="s">
        <v>2816</v>
      </c>
      <c r="B120" s="74"/>
      <c r="C120" s="133">
        <v>80000</v>
      </c>
    </row>
    <row r="121" spans="1:3" x14ac:dyDescent="0.3">
      <c r="A121" s="74" t="s">
        <v>2817</v>
      </c>
      <c r="B121" s="74"/>
      <c r="C121" s="133">
        <v>90000</v>
      </c>
    </row>
    <row r="122" spans="1:3" x14ac:dyDescent="0.3">
      <c r="A122" s="74" t="s">
        <v>2818</v>
      </c>
      <c r="B122" s="74"/>
      <c r="C122" s="133">
        <v>70000</v>
      </c>
    </row>
    <row r="123" spans="1:3" x14ac:dyDescent="0.3">
      <c r="A123" s="74" t="s">
        <v>2820</v>
      </c>
      <c r="B123" s="74"/>
      <c r="C123" s="132">
        <v>800000</v>
      </c>
    </row>
    <row r="124" spans="1:3" x14ac:dyDescent="0.3">
      <c r="A124" s="74" t="s">
        <v>2821</v>
      </c>
      <c r="B124" s="74"/>
      <c r="C124" s="132">
        <v>920000</v>
      </c>
    </row>
    <row r="125" spans="1:3" x14ac:dyDescent="0.3">
      <c r="A125" s="74" t="s">
        <v>2822</v>
      </c>
      <c r="B125" s="74"/>
      <c r="C125" s="132">
        <v>500000</v>
      </c>
    </row>
    <row r="126" spans="1:3" x14ac:dyDescent="0.3">
      <c r="A126" s="74" t="s">
        <v>2780</v>
      </c>
      <c r="B126" s="74"/>
      <c r="C126" s="132">
        <v>500000</v>
      </c>
    </row>
    <row r="127" spans="1:3" x14ac:dyDescent="0.3">
      <c r="A127" s="74" t="s">
        <v>2783</v>
      </c>
      <c r="B127" s="74"/>
      <c r="C127" s="132">
        <v>130000</v>
      </c>
    </row>
    <row r="128" spans="1:3" x14ac:dyDescent="0.3">
      <c r="A128" s="74" t="s">
        <v>2823</v>
      </c>
      <c r="B128" s="74"/>
      <c r="C128" s="132">
        <v>120000</v>
      </c>
    </row>
    <row r="129" spans="1:3" x14ac:dyDescent="0.3">
      <c r="A129" s="74" t="s">
        <v>2816</v>
      </c>
      <c r="B129" s="74"/>
      <c r="C129" s="132">
        <v>120000</v>
      </c>
    </row>
    <row r="130" spans="1:3" ht="30" customHeight="1" x14ac:dyDescent="0.3">
      <c r="A130" s="74" t="s">
        <v>2824</v>
      </c>
      <c r="B130" s="74"/>
      <c r="C130" s="132">
        <v>110000</v>
      </c>
    </row>
    <row r="131" spans="1:3" x14ac:dyDescent="0.3">
      <c r="A131" s="74" t="s">
        <v>2825</v>
      </c>
      <c r="B131" s="74"/>
      <c r="C131" s="132">
        <v>50000</v>
      </c>
    </row>
    <row r="132" spans="1:3" x14ac:dyDescent="0.3">
      <c r="A132" s="74" t="s">
        <v>2826</v>
      </c>
      <c r="B132" s="74"/>
      <c r="C132" s="132">
        <v>75000</v>
      </c>
    </row>
    <row r="133" spans="1:3" x14ac:dyDescent="0.3">
      <c r="A133" s="74" t="s">
        <v>2800</v>
      </c>
      <c r="B133" s="74"/>
      <c r="C133" s="132">
        <v>90000</v>
      </c>
    </row>
    <row r="134" spans="1:3" x14ac:dyDescent="0.3">
      <c r="A134" s="74" t="s">
        <v>2810</v>
      </c>
      <c r="B134" s="74"/>
      <c r="C134" s="132">
        <v>50000</v>
      </c>
    </row>
    <row r="135" spans="1:3" x14ac:dyDescent="0.3">
      <c r="A135" s="74" t="s">
        <v>2827</v>
      </c>
      <c r="B135" s="74"/>
      <c r="C135" s="132">
        <v>50000</v>
      </c>
    </row>
    <row r="136" spans="1:3" x14ac:dyDescent="0.3">
      <c r="A136" s="74" t="s">
        <v>2828</v>
      </c>
      <c r="B136" s="74"/>
      <c r="C136" s="132">
        <v>70000</v>
      </c>
    </row>
    <row r="137" spans="1:3" x14ac:dyDescent="0.3">
      <c r="A137" s="74" t="s">
        <v>2829</v>
      </c>
      <c r="B137" s="74"/>
      <c r="C137" s="132">
        <v>40000</v>
      </c>
    </row>
    <row r="138" spans="1:3" x14ac:dyDescent="0.3">
      <c r="A138" s="74" t="s">
        <v>2830</v>
      </c>
      <c r="B138" s="74"/>
      <c r="C138" s="132">
        <v>80000</v>
      </c>
    </row>
    <row r="139" spans="1:3" ht="24" customHeight="1" x14ac:dyDescent="0.3">
      <c r="A139" s="74" t="s">
        <v>2831</v>
      </c>
      <c r="B139" s="74"/>
      <c r="C139" s="132">
        <v>70000</v>
      </c>
    </row>
    <row r="140" spans="1:3" x14ac:dyDescent="0.3">
      <c r="A140" s="74" t="s">
        <v>2832</v>
      </c>
      <c r="B140" s="74"/>
      <c r="C140" s="132">
        <v>40000</v>
      </c>
    </row>
    <row r="141" spans="1:3" x14ac:dyDescent="0.3">
      <c r="A141" s="74" t="s">
        <v>2833</v>
      </c>
      <c r="B141" s="74"/>
      <c r="C141" s="132">
        <v>40000</v>
      </c>
    </row>
    <row r="142" spans="1:3" x14ac:dyDescent="0.3">
      <c r="A142" s="74" t="s">
        <v>2804</v>
      </c>
      <c r="B142" s="74"/>
      <c r="C142" s="132">
        <v>25000</v>
      </c>
    </row>
    <row r="143" spans="1:3" x14ac:dyDescent="0.3">
      <c r="A143" s="74" t="s">
        <v>2798</v>
      </c>
      <c r="B143" s="74"/>
      <c r="C143" s="132">
        <v>25000</v>
      </c>
    </row>
    <row r="144" spans="1:3" x14ac:dyDescent="0.3">
      <c r="A144" s="74" t="s">
        <v>2834</v>
      </c>
      <c r="B144" s="74"/>
      <c r="C144" s="132">
        <v>100000</v>
      </c>
    </row>
    <row r="145" spans="1:3" x14ac:dyDescent="0.3">
      <c r="A145" s="74" t="s">
        <v>2808</v>
      </c>
      <c r="B145" s="74"/>
      <c r="C145" s="132">
        <v>70000</v>
      </c>
    </row>
    <row r="146" spans="1:3" x14ac:dyDescent="0.3">
      <c r="A146" s="74" t="s">
        <v>2835</v>
      </c>
      <c r="B146" s="74"/>
      <c r="C146" s="132">
        <v>70000</v>
      </c>
    </row>
    <row r="147" spans="1:3" x14ac:dyDescent="0.3">
      <c r="A147" s="74" t="s">
        <v>2836</v>
      </c>
      <c r="B147" s="74"/>
      <c r="C147" s="132">
        <v>40000</v>
      </c>
    </row>
    <row r="148" spans="1:3" ht="31.5" x14ac:dyDescent="0.3">
      <c r="A148" s="74" t="s">
        <v>2897</v>
      </c>
      <c r="B148" s="74" t="s">
        <v>3317</v>
      </c>
      <c r="C148" s="132">
        <v>50000</v>
      </c>
    </row>
    <row r="149" spans="1:3" x14ac:dyDescent="0.3">
      <c r="A149" s="74" t="s">
        <v>3318</v>
      </c>
      <c r="B149" s="74" t="s">
        <v>3319</v>
      </c>
      <c r="C149" s="132">
        <v>40000</v>
      </c>
    </row>
    <row r="150" spans="1:3" x14ac:dyDescent="0.3">
      <c r="A150" s="74" t="s">
        <v>3320</v>
      </c>
      <c r="B150" s="74" t="s">
        <v>3321</v>
      </c>
      <c r="C150" s="132">
        <v>30000</v>
      </c>
    </row>
    <row r="151" spans="1:3" ht="31.5" x14ac:dyDescent="0.3">
      <c r="A151" s="74" t="s">
        <v>3322</v>
      </c>
      <c r="B151" s="74" t="s">
        <v>3323</v>
      </c>
      <c r="C151" s="132">
        <v>15000</v>
      </c>
    </row>
    <row r="152" spans="1:3" x14ac:dyDescent="0.3">
      <c r="A152" s="74" t="s">
        <v>3324</v>
      </c>
      <c r="B152" s="74" t="s">
        <v>3325</v>
      </c>
      <c r="C152" s="132">
        <v>40000</v>
      </c>
    </row>
    <row r="153" spans="1:3" x14ac:dyDescent="0.3">
      <c r="A153" s="74" t="s">
        <v>3327</v>
      </c>
      <c r="B153" s="74" t="s">
        <v>3326</v>
      </c>
      <c r="C153" s="132">
        <v>30000</v>
      </c>
    </row>
    <row r="154" spans="1:3" ht="31.5" x14ac:dyDescent="0.3">
      <c r="A154" s="74" t="s">
        <v>2798</v>
      </c>
      <c r="B154" s="74" t="s">
        <v>3328</v>
      </c>
      <c r="C154" s="132">
        <v>20000</v>
      </c>
    </row>
    <row r="155" spans="1:3" x14ac:dyDescent="0.3">
      <c r="A155" s="74" t="s">
        <v>2798</v>
      </c>
      <c r="B155" s="74" t="s">
        <v>3329</v>
      </c>
      <c r="C155" s="132">
        <v>20000</v>
      </c>
    </row>
    <row r="156" spans="1:3" x14ac:dyDescent="0.3">
      <c r="A156" s="74" t="s">
        <v>3280</v>
      </c>
      <c r="B156" s="74" t="s">
        <v>3330</v>
      </c>
      <c r="C156" s="132">
        <v>30000</v>
      </c>
    </row>
    <row r="157" spans="1:3" x14ac:dyDescent="0.3">
      <c r="A157" s="74" t="s">
        <v>3331</v>
      </c>
      <c r="B157" s="74" t="s">
        <v>3204</v>
      </c>
      <c r="C157" s="132">
        <v>30000</v>
      </c>
    </row>
    <row r="158" spans="1:3" ht="31.5" x14ac:dyDescent="0.3">
      <c r="A158" s="74" t="s">
        <v>3332</v>
      </c>
      <c r="B158" s="74" t="s">
        <v>3333</v>
      </c>
      <c r="C158" s="132">
        <v>30000</v>
      </c>
    </row>
    <row r="159" spans="1:3" x14ac:dyDescent="0.3">
      <c r="A159" s="74" t="s">
        <v>3334</v>
      </c>
      <c r="B159" s="74" t="s">
        <v>3335</v>
      </c>
      <c r="C159" s="132">
        <v>30000</v>
      </c>
    </row>
    <row r="160" spans="1:3" x14ac:dyDescent="0.3">
      <c r="A160" s="74" t="s">
        <v>3336</v>
      </c>
      <c r="B160" s="74" t="s">
        <v>3194</v>
      </c>
      <c r="C160" s="132">
        <v>30000</v>
      </c>
    </row>
    <row r="161" spans="1:3" ht="31.5" x14ac:dyDescent="0.3">
      <c r="A161" s="74" t="s">
        <v>3337</v>
      </c>
      <c r="B161" s="74" t="s">
        <v>3338</v>
      </c>
      <c r="C161" s="132">
        <v>10000</v>
      </c>
    </row>
    <row r="162" spans="1:3" x14ac:dyDescent="0.3">
      <c r="A162" s="74" t="s">
        <v>3339</v>
      </c>
      <c r="B162" s="74" t="s">
        <v>3340</v>
      </c>
      <c r="C162" s="132">
        <v>30000</v>
      </c>
    </row>
    <row r="163" spans="1:3" x14ac:dyDescent="0.3">
      <c r="A163" s="74" t="s">
        <v>2832</v>
      </c>
      <c r="B163" s="74" t="s">
        <v>3341</v>
      </c>
      <c r="C163" s="132">
        <v>20000</v>
      </c>
    </row>
    <row r="164" spans="1:3" x14ac:dyDescent="0.3">
      <c r="A164" s="74" t="s">
        <v>3342</v>
      </c>
      <c r="B164" s="74" t="s">
        <v>3343</v>
      </c>
      <c r="C164" s="132">
        <v>30000</v>
      </c>
    </row>
    <row r="165" spans="1:3" x14ac:dyDescent="0.3">
      <c r="A165" s="74" t="s">
        <v>3344</v>
      </c>
      <c r="B165" s="74" t="s">
        <v>3345</v>
      </c>
      <c r="C165" s="132">
        <v>30000</v>
      </c>
    </row>
    <row r="166" spans="1:3" ht="31.5" x14ac:dyDescent="0.3">
      <c r="A166" s="74" t="s">
        <v>3339</v>
      </c>
      <c r="B166" s="74" t="s">
        <v>3346</v>
      </c>
      <c r="C166" s="132">
        <v>30000</v>
      </c>
    </row>
    <row r="167" spans="1:3" x14ac:dyDescent="0.3">
      <c r="A167" s="74" t="s">
        <v>3347</v>
      </c>
      <c r="B167" s="74" t="s">
        <v>3246</v>
      </c>
      <c r="C167" s="132">
        <v>30000</v>
      </c>
    </row>
    <row r="168" spans="1:3" x14ac:dyDescent="0.3">
      <c r="A168" s="74" t="s">
        <v>3348</v>
      </c>
      <c r="B168" s="74" t="s">
        <v>3349</v>
      </c>
      <c r="C168" s="132">
        <v>20000</v>
      </c>
    </row>
    <row r="169" spans="1:3" x14ac:dyDescent="0.3">
      <c r="A169" s="74" t="s">
        <v>3348</v>
      </c>
      <c r="B169" s="74" t="s">
        <v>3350</v>
      </c>
      <c r="C169" s="132">
        <v>20000</v>
      </c>
    </row>
    <row r="170" spans="1:3" ht="31.5" x14ac:dyDescent="0.3">
      <c r="A170" s="74" t="s">
        <v>3351</v>
      </c>
      <c r="B170" s="74" t="s">
        <v>3352</v>
      </c>
      <c r="C170" s="132">
        <v>100000</v>
      </c>
    </row>
    <row r="171" spans="1:3" x14ac:dyDescent="0.3">
      <c r="A171" s="74" t="s">
        <v>3353</v>
      </c>
      <c r="B171" s="74"/>
      <c r="C171" s="132">
        <v>100000</v>
      </c>
    </row>
    <row r="172" spans="1:3" ht="63" x14ac:dyDescent="0.3">
      <c r="A172" s="74" t="s">
        <v>2840</v>
      </c>
      <c r="B172" s="74" t="s">
        <v>2837</v>
      </c>
      <c r="C172" s="132">
        <v>605523</v>
      </c>
    </row>
    <row r="173" spans="1:3" ht="31.5" x14ac:dyDescent="0.3">
      <c r="A173" s="74" t="s">
        <v>2838</v>
      </c>
      <c r="B173" s="74" t="s">
        <v>2839</v>
      </c>
      <c r="C173" s="132">
        <v>2040720</v>
      </c>
    </row>
    <row r="174" spans="1:3" ht="28.5" customHeight="1" x14ac:dyDescent="0.3">
      <c r="A174" s="157" t="s">
        <v>2919</v>
      </c>
      <c r="B174" s="158"/>
      <c r="C174" s="159"/>
    </row>
    <row r="175" spans="1:3" ht="34.5" customHeight="1" x14ac:dyDescent="0.3">
      <c r="A175" s="3" t="s">
        <v>3</v>
      </c>
      <c r="B175" s="3" t="s">
        <v>4</v>
      </c>
      <c r="C175" s="4" t="s">
        <v>5</v>
      </c>
    </row>
    <row r="176" spans="1:3" ht="47.25" x14ac:dyDescent="0.3">
      <c r="A176" s="5" t="s">
        <v>2700</v>
      </c>
      <c r="B176" s="5" t="s">
        <v>3184</v>
      </c>
      <c r="C176" s="134">
        <v>120000</v>
      </c>
    </row>
    <row r="177" spans="1:3" ht="31.5" x14ac:dyDescent="0.3">
      <c r="A177" s="5" t="s">
        <v>2701</v>
      </c>
      <c r="B177" s="5" t="s">
        <v>2702</v>
      </c>
      <c r="C177" s="134">
        <v>60000</v>
      </c>
    </row>
    <row r="178" spans="1:3" ht="31.5" x14ac:dyDescent="0.3">
      <c r="A178" s="5" t="s">
        <v>2703</v>
      </c>
      <c r="B178" s="5" t="s">
        <v>2704</v>
      </c>
      <c r="C178" s="134">
        <v>60000</v>
      </c>
    </row>
    <row r="179" spans="1:3" ht="31.5" x14ac:dyDescent="0.3">
      <c r="A179" s="5" t="s">
        <v>2705</v>
      </c>
      <c r="B179" s="5" t="s">
        <v>2706</v>
      </c>
      <c r="C179" s="134">
        <v>250000</v>
      </c>
    </row>
    <row r="180" spans="1:3" ht="31.5" x14ac:dyDescent="0.3">
      <c r="A180" s="74" t="s">
        <v>2707</v>
      </c>
      <c r="B180" s="74" t="s">
        <v>2708</v>
      </c>
      <c r="C180" s="74">
        <v>150000</v>
      </c>
    </row>
    <row r="181" spans="1:3" ht="47.25" x14ac:dyDescent="0.3">
      <c r="A181" s="74" t="s">
        <v>2709</v>
      </c>
      <c r="B181" s="74" t="s">
        <v>2708</v>
      </c>
      <c r="C181" s="74">
        <v>100000</v>
      </c>
    </row>
    <row r="182" spans="1:3" ht="47.25" x14ac:dyDescent="0.3">
      <c r="A182" s="74" t="s">
        <v>2710</v>
      </c>
      <c r="B182" s="74" t="s">
        <v>2711</v>
      </c>
      <c r="C182" s="74">
        <v>150000</v>
      </c>
    </row>
    <row r="183" spans="1:3" ht="31.5" x14ac:dyDescent="0.3">
      <c r="A183" s="74" t="s">
        <v>2712</v>
      </c>
      <c r="B183" s="74" t="s">
        <v>2711</v>
      </c>
      <c r="C183" s="74">
        <v>90000</v>
      </c>
    </row>
    <row r="184" spans="1:3" ht="31.5" x14ac:dyDescent="0.3">
      <c r="A184" s="74" t="s">
        <v>2713</v>
      </c>
      <c r="B184" s="74" t="s">
        <v>2714</v>
      </c>
      <c r="C184" s="74">
        <v>60000</v>
      </c>
    </row>
    <row r="185" spans="1:3" ht="31.5" x14ac:dyDescent="0.3">
      <c r="A185" s="74" t="s">
        <v>2715</v>
      </c>
      <c r="B185" s="74" t="s">
        <v>2716</v>
      </c>
      <c r="C185" s="74">
        <v>50000</v>
      </c>
    </row>
    <row r="186" spans="1:3" ht="31.5" x14ac:dyDescent="0.3">
      <c r="A186" s="74" t="s">
        <v>2717</v>
      </c>
      <c r="B186" s="74" t="s">
        <v>2718</v>
      </c>
      <c r="C186" s="74">
        <v>120000</v>
      </c>
    </row>
    <row r="187" spans="1:3" ht="31.5" x14ac:dyDescent="0.3">
      <c r="A187" s="74" t="s">
        <v>3186</v>
      </c>
      <c r="B187" s="74" t="s">
        <v>3185</v>
      </c>
      <c r="C187" s="74">
        <v>80000</v>
      </c>
    </row>
    <row r="188" spans="1:3" ht="31.5" x14ac:dyDescent="0.3">
      <c r="A188" s="74" t="s">
        <v>3187</v>
      </c>
      <c r="B188" s="74" t="s">
        <v>2719</v>
      </c>
      <c r="C188" s="74">
        <v>150000</v>
      </c>
    </row>
    <row r="189" spans="1:3" ht="31.5" x14ac:dyDescent="0.3">
      <c r="A189" s="74" t="s">
        <v>2720</v>
      </c>
      <c r="B189" s="74" t="s">
        <v>2711</v>
      </c>
      <c r="C189" s="74">
        <v>30000</v>
      </c>
    </row>
    <row r="190" spans="1:3" ht="47.25" x14ac:dyDescent="0.3">
      <c r="A190" s="74" t="s">
        <v>2721</v>
      </c>
      <c r="B190" s="74" t="s">
        <v>2722</v>
      </c>
      <c r="C190" s="74">
        <v>100000</v>
      </c>
    </row>
    <row r="191" spans="1:3" ht="31.5" x14ac:dyDescent="0.3">
      <c r="A191" s="74" t="s">
        <v>2742</v>
      </c>
      <c r="B191" s="74" t="s">
        <v>2723</v>
      </c>
      <c r="C191" s="74">
        <v>60000</v>
      </c>
    </row>
    <row r="192" spans="1:3" ht="31.5" x14ac:dyDescent="0.3">
      <c r="A192" s="74" t="s">
        <v>2724</v>
      </c>
      <c r="B192" s="74" t="s">
        <v>2725</v>
      </c>
      <c r="C192" s="74">
        <v>80000</v>
      </c>
    </row>
    <row r="193" spans="1:3" ht="47.25" x14ac:dyDescent="0.3">
      <c r="A193" s="74" t="s">
        <v>2741</v>
      </c>
      <c r="B193" s="74" t="s">
        <v>2726</v>
      </c>
      <c r="C193" s="74">
        <v>130000</v>
      </c>
    </row>
    <row r="194" spans="1:3" ht="31.5" x14ac:dyDescent="0.3">
      <c r="A194" s="74" t="s">
        <v>2740</v>
      </c>
      <c r="B194" s="74" t="s">
        <v>2727</v>
      </c>
      <c r="C194" s="74">
        <v>80000</v>
      </c>
    </row>
    <row r="195" spans="1:3" ht="31.5" x14ac:dyDescent="0.3">
      <c r="A195" s="74" t="s">
        <v>2739</v>
      </c>
      <c r="B195" s="74" t="s">
        <v>2728</v>
      </c>
      <c r="C195" s="74">
        <v>70000</v>
      </c>
    </row>
    <row r="196" spans="1:3" ht="31.5" x14ac:dyDescent="0.3">
      <c r="A196" s="74" t="s">
        <v>2738</v>
      </c>
      <c r="B196" s="74" t="s">
        <v>2729</v>
      </c>
      <c r="C196" s="74">
        <v>60000</v>
      </c>
    </row>
    <row r="197" spans="1:3" ht="31.5" x14ac:dyDescent="0.3">
      <c r="A197" s="74" t="s">
        <v>2730</v>
      </c>
      <c r="B197" s="74" t="s">
        <v>2731</v>
      </c>
      <c r="C197" s="74">
        <v>25000</v>
      </c>
    </row>
    <row r="198" spans="1:3" ht="31.5" x14ac:dyDescent="0.3">
      <c r="A198" s="74" t="s">
        <v>2720</v>
      </c>
      <c r="B198" s="74" t="s">
        <v>2731</v>
      </c>
      <c r="C198" s="74">
        <v>25000</v>
      </c>
    </row>
    <row r="199" spans="1:3" ht="31.5" x14ac:dyDescent="0.3">
      <c r="A199" s="74" t="s">
        <v>2732</v>
      </c>
      <c r="B199" s="74" t="s">
        <v>2733</v>
      </c>
      <c r="C199" s="74">
        <v>10000</v>
      </c>
    </row>
    <row r="200" spans="1:3" ht="31.5" x14ac:dyDescent="0.3">
      <c r="A200" s="74" t="s">
        <v>2737</v>
      </c>
      <c r="B200" s="74" t="s">
        <v>2734</v>
      </c>
      <c r="C200" s="74">
        <v>50000</v>
      </c>
    </row>
    <row r="201" spans="1:3" ht="47.25" x14ac:dyDescent="0.3">
      <c r="A201" s="74" t="s">
        <v>2759</v>
      </c>
      <c r="B201" s="74" t="s">
        <v>2760</v>
      </c>
      <c r="C201" s="74">
        <v>60000</v>
      </c>
    </row>
    <row r="202" spans="1:3" ht="31.5" x14ac:dyDescent="0.3">
      <c r="A202" s="74" t="s">
        <v>2735</v>
      </c>
      <c r="B202" s="74" t="s">
        <v>2736</v>
      </c>
      <c r="C202" s="74">
        <v>300000</v>
      </c>
    </row>
    <row r="203" spans="1:3" x14ac:dyDescent="0.3">
      <c r="A203" s="74" t="s">
        <v>2743</v>
      </c>
      <c r="B203" s="74" t="s">
        <v>2744</v>
      </c>
      <c r="C203" s="74">
        <v>50000</v>
      </c>
    </row>
    <row r="204" spans="1:3" ht="31.5" x14ac:dyDescent="0.3">
      <c r="A204" s="74" t="s">
        <v>2746</v>
      </c>
      <c r="B204" s="74" t="s">
        <v>2745</v>
      </c>
      <c r="C204" s="74">
        <v>20000</v>
      </c>
    </row>
    <row r="205" spans="1:3" ht="47.25" x14ac:dyDescent="0.3">
      <c r="A205" s="135" t="s">
        <v>3202</v>
      </c>
      <c r="B205" s="74" t="s">
        <v>2747</v>
      </c>
      <c r="C205" s="74">
        <v>60000</v>
      </c>
    </row>
    <row r="206" spans="1:3" ht="31.5" x14ac:dyDescent="0.3">
      <c r="A206" s="74" t="s">
        <v>2748</v>
      </c>
      <c r="B206" s="74" t="s">
        <v>2761</v>
      </c>
      <c r="C206" s="74">
        <v>150000</v>
      </c>
    </row>
    <row r="207" spans="1:3" ht="31.5" x14ac:dyDescent="0.3">
      <c r="A207" s="74" t="s">
        <v>2749</v>
      </c>
      <c r="B207" s="74" t="s">
        <v>2750</v>
      </c>
      <c r="C207" s="74">
        <v>25000</v>
      </c>
    </row>
    <row r="208" spans="1:3" ht="31.5" x14ac:dyDescent="0.3">
      <c r="A208" s="74" t="s">
        <v>2752</v>
      </c>
      <c r="B208" s="74" t="s">
        <v>2751</v>
      </c>
      <c r="C208" s="74">
        <v>50000</v>
      </c>
    </row>
    <row r="209" spans="1:5" ht="31.5" x14ac:dyDescent="0.3">
      <c r="A209" s="74" t="s">
        <v>2762</v>
      </c>
      <c r="B209" s="74" t="s">
        <v>2753</v>
      </c>
      <c r="C209" s="74">
        <v>30000</v>
      </c>
    </row>
    <row r="210" spans="1:5" ht="31.5" x14ac:dyDescent="0.3">
      <c r="A210" s="74" t="s">
        <v>2763</v>
      </c>
      <c r="B210" s="74" t="s">
        <v>2764</v>
      </c>
      <c r="C210" s="74">
        <v>60000</v>
      </c>
    </row>
    <row r="211" spans="1:5" ht="47.25" x14ac:dyDescent="0.3">
      <c r="A211" s="74" t="s">
        <v>2755</v>
      </c>
      <c r="B211" s="74" t="s">
        <v>2754</v>
      </c>
      <c r="C211" s="74">
        <v>18000</v>
      </c>
    </row>
    <row r="212" spans="1:5" ht="31.5" x14ac:dyDescent="0.3">
      <c r="A212" s="74" t="s">
        <v>2756</v>
      </c>
      <c r="B212" s="74" t="s">
        <v>2757</v>
      </c>
      <c r="C212" s="74">
        <v>150000</v>
      </c>
    </row>
    <row r="213" spans="1:5" ht="31.5" x14ac:dyDescent="0.3">
      <c r="A213" s="74" t="s">
        <v>2765</v>
      </c>
      <c r="B213" s="74" t="s">
        <v>2766</v>
      </c>
      <c r="C213" s="74">
        <v>150000</v>
      </c>
    </row>
    <row r="214" spans="1:5" ht="31.5" x14ac:dyDescent="0.3">
      <c r="A214" s="74" t="s">
        <v>2767</v>
      </c>
      <c r="B214" s="74" t="s">
        <v>2768</v>
      </c>
      <c r="C214" s="74">
        <v>120000</v>
      </c>
    </row>
    <row r="215" spans="1:5" ht="31.5" x14ac:dyDescent="0.3">
      <c r="A215" s="74" t="s">
        <v>2769</v>
      </c>
      <c r="B215" s="74"/>
      <c r="C215" s="74">
        <v>50000</v>
      </c>
    </row>
    <row r="216" spans="1:5" ht="47.25" x14ac:dyDescent="0.3">
      <c r="A216" s="74" t="s">
        <v>2758</v>
      </c>
      <c r="B216" s="74"/>
      <c r="C216" s="74">
        <v>50000</v>
      </c>
    </row>
    <row r="217" spans="1:5" ht="31.5" x14ac:dyDescent="0.3">
      <c r="A217" s="74" t="s">
        <v>2770</v>
      </c>
      <c r="B217" s="74"/>
      <c r="C217" s="74">
        <v>80000</v>
      </c>
    </row>
    <row r="218" spans="1:5" ht="31.5" x14ac:dyDescent="0.3">
      <c r="A218" s="74" t="s">
        <v>2771</v>
      </c>
      <c r="B218" s="74"/>
      <c r="C218" s="74">
        <v>60000</v>
      </c>
    </row>
    <row r="219" spans="1:5" x14ac:dyDescent="0.3">
      <c r="A219" s="74" t="s">
        <v>2772</v>
      </c>
      <c r="B219" s="74" t="s">
        <v>2773</v>
      </c>
      <c r="C219" s="74">
        <v>50000</v>
      </c>
    </row>
    <row r="220" spans="1:5" ht="31.5" x14ac:dyDescent="0.3">
      <c r="A220" s="74" t="s">
        <v>2774</v>
      </c>
      <c r="B220" s="74" t="s">
        <v>2775</v>
      </c>
      <c r="C220" s="74">
        <v>50000</v>
      </c>
    </row>
    <row r="221" spans="1:5" ht="31.5" x14ac:dyDescent="0.3">
      <c r="A221" s="74" t="s">
        <v>2776</v>
      </c>
      <c r="B221" s="74" t="s">
        <v>2777</v>
      </c>
      <c r="C221" s="74">
        <v>30000</v>
      </c>
      <c r="E221" s="78"/>
    </row>
    <row r="222" spans="1:5" ht="31.5" x14ac:dyDescent="0.3">
      <c r="A222" s="74" t="s">
        <v>2841</v>
      </c>
      <c r="B222" s="74" t="s">
        <v>2842</v>
      </c>
      <c r="C222" s="132">
        <v>700000</v>
      </c>
    </row>
    <row r="223" spans="1:5" ht="47.25" x14ac:dyDescent="0.3">
      <c r="A223" s="74" t="s">
        <v>2843</v>
      </c>
      <c r="B223" s="74" t="s">
        <v>2844</v>
      </c>
      <c r="C223" s="132">
        <v>120000</v>
      </c>
    </row>
    <row r="224" spans="1:5" ht="47.25" x14ac:dyDescent="0.3">
      <c r="A224" s="74" t="s">
        <v>2845</v>
      </c>
      <c r="B224" s="74" t="s">
        <v>2846</v>
      </c>
      <c r="C224" s="132">
        <v>150000</v>
      </c>
    </row>
    <row r="225" spans="1:5" ht="31.5" x14ac:dyDescent="0.3">
      <c r="A225" s="74" t="s">
        <v>2847</v>
      </c>
      <c r="B225" s="74" t="s">
        <v>2848</v>
      </c>
      <c r="C225" s="132">
        <v>50000</v>
      </c>
    </row>
    <row r="226" spans="1:5" ht="47.25" x14ac:dyDescent="0.3">
      <c r="A226" s="74" t="s">
        <v>2849</v>
      </c>
      <c r="B226" s="74" t="s">
        <v>2850</v>
      </c>
      <c r="C226" s="132">
        <v>50000</v>
      </c>
    </row>
    <row r="227" spans="1:5" ht="31.5" x14ac:dyDescent="0.3">
      <c r="A227" s="74" t="s">
        <v>2864</v>
      </c>
      <c r="B227" s="74" t="s">
        <v>2851</v>
      </c>
      <c r="C227" s="132">
        <v>100000</v>
      </c>
    </row>
    <row r="228" spans="1:5" ht="78.75" x14ac:dyDescent="0.3">
      <c r="A228" s="74" t="s">
        <v>2863</v>
      </c>
      <c r="B228" s="74" t="s">
        <v>2852</v>
      </c>
      <c r="C228" s="132">
        <v>300000</v>
      </c>
    </row>
    <row r="229" spans="1:5" x14ac:dyDescent="0.3">
      <c r="A229" s="74" t="s">
        <v>2862</v>
      </c>
      <c r="B229" s="74" t="s">
        <v>2853</v>
      </c>
      <c r="C229" s="132">
        <v>360000</v>
      </c>
    </row>
    <row r="230" spans="1:5" ht="31.5" x14ac:dyDescent="0.3">
      <c r="A230" s="74" t="s">
        <v>2854</v>
      </c>
      <c r="B230" s="74" t="s">
        <v>2855</v>
      </c>
      <c r="C230" s="132">
        <v>80000</v>
      </c>
    </row>
    <row r="231" spans="1:5" ht="31.5" x14ac:dyDescent="0.3">
      <c r="A231" s="74" t="s">
        <v>2856</v>
      </c>
      <c r="B231" s="74" t="s">
        <v>2857</v>
      </c>
      <c r="C231" s="132">
        <v>150000</v>
      </c>
    </row>
    <row r="232" spans="1:5" ht="63" x14ac:dyDescent="0.3">
      <c r="A232" s="74" t="s">
        <v>2858</v>
      </c>
      <c r="B232" s="74" t="s">
        <v>2859</v>
      </c>
      <c r="C232" s="132">
        <v>400000</v>
      </c>
    </row>
    <row r="233" spans="1:5" ht="31.5" x14ac:dyDescent="0.3">
      <c r="A233" s="74" t="s">
        <v>2860</v>
      </c>
      <c r="B233" s="74" t="s">
        <v>2861</v>
      </c>
      <c r="C233" s="132">
        <v>30000</v>
      </c>
      <c r="E233" s="78"/>
    </row>
    <row r="234" spans="1:5" ht="31.5" x14ac:dyDescent="0.3">
      <c r="A234" s="74" t="s">
        <v>2865</v>
      </c>
      <c r="B234" s="74"/>
      <c r="C234" s="74">
        <v>5600000</v>
      </c>
    </row>
    <row r="235" spans="1:5" ht="31.5" x14ac:dyDescent="0.3">
      <c r="A235" s="74" t="s">
        <v>2866</v>
      </c>
      <c r="B235" s="74"/>
      <c r="C235" s="74">
        <v>9100000</v>
      </c>
    </row>
    <row r="236" spans="1:5" ht="31.5" x14ac:dyDescent="0.3">
      <c r="A236" s="74" t="s">
        <v>2867</v>
      </c>
      <c r="B236" s="74"/>
      <c r="C236" s="74">
        <v>1100000</v>
      </c>
    </row>
    <row r="237" spans="1:5" x14ac:dyDescent="0.3">
      <c r="A237" s="74" t="s">
        <v>2868</v>
      </c>
      <c r="B237" s="74"/>
      <c r="C237" s="74">
        <v>21000000</v>
      </c>
    </row>
    <row r="238" spans="1:5" x14ac:dyDescent="0.3">
      <c r="A238" s="74" t="s">
        <v>2869</v>
      </c>
      <c r="B238" s="74"/>
      <c r="C238" s="74">
        <v>225000</v>
      </c>
    </row>
    <row r="239" spans="1:5" x14ac:dyDescent="0.3">
      <c r="A239" s="74" t="s">
        <v>2870</v>
      </c>
      <c r="B239" s="74"/>
      <c r="C239" s="74">
        <v>250000</v>
      </c>
    </row>
    <row r="240" spans="1:5" x14ac:dyDescent="0.3">
      <c r="A240" s="74" t="s">
        <v>2871</v>
      </c>
      <c r="B240" s="74"/>
      <c r="C240" s="74">
        <v>75000</v>
      </c>
    </row>
    <row r="241" spans="1:5" ht="31.5" x14ac:dyDescent="0.3">
      <c r="A241" s="74" t="s">
        <v>2872</v>
      </c>
      <c r="B241" s="74"/>
      <c r="C241" s="74">
        <v>55000</v>
      </c>
    </row>
    <row r="242" spans="1:5" x14ac:dyDescent="0.3">
      <c r="A242" s="74" t="s">
        <v>2873</v>
      </c>
      <c r="B242" s="74"/>
      <c r="C242" s="74">
        <v>50000</v>
      </c>
      <c r="E242" s="78"/>
    </row>
    <row r="243" spans="1:5" ht="31.5" x14ac:dyDescent="0.3">
      <c r="A243" s="74" t="s">
        <v>3188</v>
      </c>
      <c r="B243" s="74" t="s">
        <v>3189</v>
      </c>
      <c r="C243" s="74">
        <v>500000</v>
      </c>
    </row>
    <row r="244" spans="1:5" ht="31.5" x14ac:dyDescent="0.3">
      <c r="A244" s="74" t="s">
        <v>2820</v>
      </c>
      <c r="B244" s="74" t="s">
        <v>2874</v>
      </c>
      <c r="C244" s="74">
        <v>600000</v>
      </c>
    </row>
    <row r="245" spans="1:5" ht="31.5" x14ac:dyDescent="0.3">
      <c r="A245" s="74" t="s">
        <v>2894</v>
      </c>
      <c r="B245" s="74" t="s">
        <v>2875</v>
      </c>
      <c r="C245" s="74">
        <v>150000</v>
      </c>
    </row>
    <row r="246" spans="1:5" ht="31.5" x14ac:dyDescent="0.3">
      <c r="A246" s="74" t="s">
        <v>2895</v>
      </c>
      <c r="B246" s="74" t="s">
        <v>2893</v>
      </c>
      <c r="C246" s="74">
        <v>1600000</v>
      </c>
    </row>
    <row r="247" spans="1:5" ht="31.5" x14ac:dyDescent="0.3">
      <c r="A247" s="74" t="s">
        <v>2896</v>
      </c>
      <c r="B247" s="74" t="s">
        <v>3190</v>
      </c>
      <c r="C247" s="74">
        <v>1150000</v>
      </c>
    </row>
    <row r="248" spans="1:5" x14ac:dyDescent="0.3">
      <c r="A248" s="74" t="s">
        <v>2897</v>
      </c>
      <c r="B248" s="74" t="s">
        <v>2876</v>
      </c>
      <c r="C248" s="74">
        <v>65000</v>
      </c>
    </row>
    <row r="249" spans="1:5" x14ac:dyDescent="0.3">
      <c r="A249" s="74" t="s">
        <v>2898</v>
      </c>
      <c r="B249" s="74" t="s">
        <v>2877</v>
      </c>
      <c r="C249" s="74">
        <v>139000</v>
      </c>
    </row>
    <row r="250" spans="1:5" x14ac:dyDescent="0.3">
      <c r="A250" s="74" t="s">
        <v>2898</v>
      </c>
      <c r="B250" s="74" t="s">
        <v>2878</v>
      </c>
      <c r="C250" s="74">
        <v>30000</v>
      </c>
    </row>
    <row r="251" spans="1:5" ht="31.5" x14ac:dyDescent="0.3">
      <c r="A251" s="74" t="s">
        <v>3191</v>
      </c>
      <c r="B251" s="74" t="s">
        <v>2879</v>
      </c>
      <c r="C251" s="74">
        <v>140000</v>
      </c>
    </row>
    <row r="252" spans="1:5" ht="31.5" x14ac:dyDescent="0.3">
      <c r="A252" s="74" t="s">
        <v>2899</v>
      </c>
      <c r="B252" s="74" t="s">
        <v>2880</v>
      </c>
      <c r="C252" s="74">
        <v>60000</v>
      </c>
    </row>
    <row r="253" spans="1:5" ht="31.5" x14ac:dyDescent="0.3">
      <c r="A253" s="74" t="s">
        <v>2899</v>
      </c>
      <c r="B253" s="74" t="s">
        <v>2899</v>
      </c>
      <c r="C253" s="74">
        <v>45000</v>
      </c>
    </row>
    <row r="254" spans="1:5" ht="31.5" x14ac:dyDescent="0.3">
      <c r="A254" s="74" t="s">
        <v>2899</v>
      </c>
      <c r="B254" s="74" t="s">
        <v>2881</v>
      </c>
      <c r="C254" s="74">
        <v>25000</v>
      </c>
    </row>
    <row r="255" spans="1:5" x14ac:dyDescent="0.3">
      <c r="A255" s="74" t="s">
        <v>2900</v>
      </c>
      <c r="B255" s="74" t="s">
        <v>3192</v>
      </c>
      <c r="C255" s="74">
        <v>20000</v>
      </c>
    </row>
    <row r="256" spans="1:5" x14ac:dyDescent="0.3">
      <c r="A256" s="74" t="s">
        <v>2900</v>
      </c>
      <c r="B256" s="74" t="s">
        <v>2882</v>
      </c>
      <c r="C256" s="74">
        <v>25000</v>
      </c>
    </row>
    <row r="257" spans="1:3" x14ac:dyDescent="0.3">
      <c r="A257" s="74" t="s">
        <v>2901</v>
      </c>
      <c r="B257" s="74" t="s">
        <v>2883</v>
      </c>
      <c r="C257" s="74">
        <v>55000</v>
      </c>
    </row>
    <row r="258" spans="1:3" x14ac:dyDescent="0.3">
      <c r="A258" s="74" t="s">
        <v>2778</v>
      </c>
      <c r="B258" s="74" t="s">
        <v>2778</v>
      </c>
      <c r="C258" s="74">
        <v>50000</v>
      </c>
    </row>
    <row r="259" spans="1:3" x14ac:dyDescent="0.3">
      <c r="A259" s="74" t="s">
        <v>2778</v>
      </c>
      <c r="B259" s="74" t="s">
        <v>2884</v>
      </c>
      <c r="C259" s="74">
        <v>32500</v>
      </c>
    </row>
    <row r="260" spans="1:3" x14ac:dyDescent="0.3">
      <c r="A260" s="74" t="s">
        <v>2902</v>
      </c>
      <c r="B260" s="74" t="s">
        <v>3193</v>
      </c>
      <c r="C260" s="74">
        <v>40000</v>
      </c>
    </row>
    <row r="261" spans="1:3" x14ac:dyDescent="0.3">
      <c r="A261" s="74" t="s">
        <v>3195</v>
      </c>
      <c r="B261" s="74" t="s">
        <v>3194</v>
      </c>
      <c r="C261" s="74">
        <v>250000</v>
      </c>
    </row>
    <row r="262" spans="1:3" x14ac:dyDescent="0.3">
      <c r="A262" s="74" t="s">
        <v>2903</v>
      </c>
      <c r="B262" s="74" t="s">
        <v>2885</v>
      </c>
      <c r="C262" s="74">
        <v>20000</v>
      </c>
    </row>
    <row r="263" spans="1:3" x14ac:dyDescent="0.3">
      <c r="A263" s="74" t="s">
        <v>2904</v>
      </c>
      <c r="B263" s="74" t="s">
        <v>2886</v>
      </c>
      <c r="C263" s="74">
        <v>15000</v>
      </c>
    </row>
    <row r="264" spans="1:3" x14ac:dyDescent="0.3">
      <c r="A264" s="74" t="s">
        <v>2905</v>
      </c>
      <c r="B264" s="74" t="s">
        <v>3196</v>
      </c>
      <c r="C264" s="74">
        <v>30000</v>
      </c>
    </row>
    <row r="265" spans="1:3" x14ac:dyDescent="0.3">
      <c r="A265" s="74" t="s">
        <v>2905</v>
      </c>
      <c r="B265" s="74" t="s">
        <v>2887</v>
      </c>
      <c r="C265" s="74">
        <v>30000</v>
      </c>
    </row>
    <row r="266" spans="1:3" ht="31.5" x14ac:dyDescent="0.3">
      <c r="A266" s="74" t="s">
        <v>2906</v>
      </c>
      <c r="B266" s="74" t="s">
        <v>2888</v>
      </c>
      <c r="C266" s="74">
        <v>30000</v>
      </c>
    </row>
    <row r="267" spans="1:3" x14ac:dyDescent="0.3">
      <c r="A267" s="74" t="s">
        <v>2907</v>
      </c>
      <c r="B267" s="74" t="s">
        <v>2889</v>
      </c>
      <c r="C267" s="74">
        <v>30000</v>
      </c>
    </row>
    <row r="268" spans="1:3" x14ac:dyDescent="0.3">
      <c r="A268" s="74" t="s">
        <v>3198</v>
      </c>
      <c r="B268" s="74" t="s">
        <v>3197</v>
      </c>
      <c r="C268" s="74">
        <v>30000</v>
      </c>
    </row>
    <row r="269" spans="1:3" x14ac:dyDescent="0.3">
      <c r="A269" s="74" t="s">
        <v>3199</v>
      </c>
      <c r="B269" s="74" t="s">
        <v>3200</v>
      </c>
      <c r="C269" s="74">
        <v>20000</v>
      </c>
    </row>
    <row r="270" spans="1:3" x14ac:dyDescent="0.3">
      <c r="A270" s="74" t="s">
        <v>2908</v>
      </c>
      <c r="B270" s="74" t="s">
        <v>3201</v>
      </c>
      <c r="C270" s="74">
        <v>69500</v>
      </c>
    </row>
    <row r="271" spans="1:3" x14ac:dyDescent="0.3">
      <c r="A271" s="74" t="s">
        <v>2909</v>
      </c>
      <c r="B271" s="74" t="s">
        <v>2890</v>
      </c>
      <c r="C271" s="74">
        <v>25000</v>
      </c>
    </row>
    <row r="272" spans="1:3" x14ac:dyDescent="0.3">
      <c r="A272" s="74" t="s">
        <v>2910</v>
      </c>
      <c r="B272" s="74" t="s">
        <v>2891</v>
      </c>
      <c r="C272" s="74">
        <v>45000</v>
      </c>
    </row>
    <row r="273" spans="1:5" ht="31.5" x14ac:dyDescent="0.3">
      <c r="A273" s="74" t="s">
        <v>2911</v>
      </c>
      <c r="B273" s="74" t="s">
        <v>2892</v>
      </c>
      <c r="C273" s="74">
        <v>69500</v>
      </c>
      <c r="E273" s="78"/>
    </row>
    <row r="274" spans="1:5" ht="47.25" x14ac:dyDescent="0.3">
      <c r="A274" s="74" t="s">
        <v>2912</v>
      </c>
      <c r="B274" s="74" t="s">
        <v>2913</v>
      </c>
      <c r="C274" s="74">
        <v>158000</v>
      </c>
      <c r="E274" s="78"/>
    </row>
  </sheetData>
  <mergeCells count="10">
    <mergeCell ref="A174:C174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2BDB1-04FC-4F1D-B1CF-6EC5D999A6A8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4.42578125" style="1" customWidth="1"/>
    <col min="2" max="2" width="38.7109375" style="1" customWidth="1"/>
    <col min="3" max="3" width="23.28515625" style="1" customWidth="1"/>
    <col min="4" max="4" width="14.140625" style="1" bestFit="1" customWidth="1"/>
    <col min="5" max="16384" width="9.140625" style="1"/>
  </cols>
  <sheetData>
    <row r="1" spans="1:3" x14ac:dyDescent="0.3">
      <c r="A1" s="148" t="s">
        <v>3401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29.2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 t="s">
        <v>308</v>
      </c>
      <c r="B18" s="9" t="s">
        <v>308</v>
      </c>
      <c r="C18" s="54" t="s">
        <v>308</v>
      </c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4E53-8B64-49BC-AA35-ED7C89338C8C}">
  <dimension ref="A1:E22"/>
  <sheetViews>
    <sheetView workbookViewId="0">
      <selection activeCell="B13" sqref="B13"/>
    </sheetView>
  </sheetViews>
  <sheetFormatPr defaultColWidth="9.140625" defaultRowHeight="15.75" x14ac:dyDescent="0.3"/>
  <cols>
    <col min="1" max="1" width="27.7109375" style="1" customWidth="1"/>
    <col min="2" max="2" width="39.85546875" style="1" customWidth="1"/>
    <col min="3" max="3" width="17.85546875" style="1" customWidth="1"/>
    <col min="4" max="4" width="14.140625" style="1" bestFit="1" customWidth="1"/>
    <col min="5" max="5" width="9.42578125" style="1" bestFit="1" customWidth="1"/>
    <col min="6" max="16384" width="9.140625" style="1"/>
  </cols>
  <sheetData>
    <row r="1" spans="1:3" x14ac:dyDescent="0.3">
      <c r="A1" s="148" t="s">
        <v>64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>
        <v>67700</v>
      </c>
    </row>
    <row r="4" spans="1:3" x14ac:dyDescent="0.3">
      <c r="A4" s="149"/>
      <c r="B4" s="149"/>
      <c r="C4" s="161"/>
    </row>
    <row r="5" spans="1:3" ht="29.25" customHeight="1" x14ac:dyDescent="0.3">
      <c r="A5" s="162" t="s">
        <v>58</v>
      </c>
      <c r="B5" s="163"/>
      <c r="C5" s="2" t="s">
        <v>2429</v>
      </c>
    </row>
    <row r="6" spans="1:3" ht="15" customHeight="1" x14ac:dyDescent="0.3">
      <c r="A6" s="150" t="s">
        <v>0</v>
      </c>
      <c r="B6" s="150"/>
      <c r="C6" s="164">
        <v>0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>
        <v>67700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5" ht="47.25" x14ac:dyDescent="0.3">
      <c r="A17" s="7" t="s">
        <v>3</v>
      </c>
      <c r="B17" s="7" t="s">
        <v>4</v>
      </c>
      <c r="C17" s="8" t="s">
        <v>5</v>
      </c>
    </row>
    <row r="18" spans="1:5" ht="31.5" x14ac:dyDescent="0.3">
      <c r="A18" s="13" t="s">
        <v>647</v>
      </c>
      <c r="B18" s="13" t="s">
        <v>2426</v>
      </c>
      <c r="C18" s="50">
        <v>30000</v>
      </c>
    </row>
    <row r="19" spans="1:5" ht="31.5" x14ac:dyDescent="0.3">
      <c r="A19" s="26" t="s">
        <v>648</v>
      </c>
      <c r="B19" s="57" t="s">
        <v>2427</v>
      </c>
      <c r="C19" s="50">
        <v>33700</v>
      </c>
    </row>
    <row r="20" spans="1:5" ht="31.5" x14ac:dyDescent="0.3">
      <c r="A20" s="26" t="s">
        <v>649</v>
      </c>
      <c r="B20" s="57" t="s">
        <v>2428</v>
      </c>
      <c r="C20" s="50">
        <v>4000</v>
      </c>
    </row>
    <row r="21" spans="1:5" x14ac:dyDescent="0.3">
      <c r="D21" s="59"/>
    </row>
    <row r="22" spans="1:5" x14ac:dyDescent="0.3">
      <c r="E22" s="2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CDEA-EB43-4D30-8BB0-3A8781EB328E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0.5703125" style="1" customWidth="1"/>
    <col min="3" max="3" width="23.28515625" style="1" customWidth="1"/>
    <col min="4" max="4" width="14.140625" style="1" bestFit="1" customWidth="1"/>
    <col min="5" max="16384" width="9.140625" style="1"/>
  </cols>
  <sheetData>
    <row r="1" spans="1:3" x14ac:dyDescent="0.3">
      <c r="A1" s="148" t="s">
        <v>3402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29.2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 t="s">
        <v>308</v>
      </c>
      <c r="B18" s="9" t="s">
        <v>308</v>
      </c>
      <c r="C18" s="54" t="s">
        <v>308</v>
      </c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52DA6-D8FA-4B13-A236-EDD9456DF2A3}">
  <sheetPr codeName="Sheet16"/>
  <dimension ref="A1:R176"/>
  <sheetViews>
    <sheetView topLeftCell="A159" workbookViewId="0">
      <selection activeCell="A15" sqref="A15"/>
    </sheetView>
  </sheetViews>
  <sheetFormatPr defaultColWidth="9.140625" defaultRowHeight="15.75" x14ac:dyDescent="0.3"/>
  <cols>
    <col min="1" max="1" width="35.42578125" style="1" customWidth="1"/>
    <col min="2" max="2" width="30.28515625" style="1" customWidth="1"/>
    <col min="3" max="3" width="21.7109375" style="65" customWidth="1"/>
    <col min="4" max="4" width="9.140625" style="1"/>
    <col min="5" max="5" width="14" style="1" bestFit="1" customWidth="1"/>
    <col min="6" max="6" width="11.85546875" style="1" bestFit="1" customWidth="1"/>
    <col min="7" max="8" width="9.140625" style="1"/>
    <col min="9" max="9" width="12.5703125" style="1" bestFit="1" customWidth="1"/>
    <col min="10" max="14" width="9.140625" style="1"/>
    <col min="15" max="15" width="11.5703125" style="1" bestFit="1" customWidth="1"/>
    <col min="16" max="16" width="9.140625" style="1"/>
    <col min="17" max="17" width="11.7109375" style="1" bestFit="1" customWidth="1"/>
    <col min="18" max="16384" width="9.140625" style="1"/>
  </cols>
  <sheetData>
    <row r="1" spans="1:3" x14ac:dyDescent="0.3">
      <c r="A1" s="148" t="s">
        <v>20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2550</v>
      </c>
    </row>
    <row r="4" spans="1:3" x14ac:dyDescent="0.3">
      <c r="A4" s="149"/>
      <c r="B4" s="149"/>
      <c r="C4" s="161"/>
    </row>
    <row r="5" spans="1:3" ht="27.75" customHeight="1" x14ac:dyDescent="0.3">
      <c r="A5" s="162" t="s">
        <v>58</v>
      </c>
      <c r="B5" s="163"/>
      <c r="C5" s="2" t="s">
        <v>1453</v>
      </c>
    </row>
    <row r="6" spans="1:3" ht="15" customHeight="1" x14ac:dyDescent="0.3">
      <c r="A6" s="150" t="s">
        <v>0</v>
      </c>
      <c r="B6" s="150"/>
      <c r="C6" s="164" t="s">
        <v>2549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2437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13" t="s">
        <v>1573</v>
      </c>
      <c r="B12" s="9"/>
      <c r="C12" s="50">
        <v>25000</v>
      </c>
    </row>
    <row r="13" spans="1:3" ht="31.5" x14ac:dyDescent="0.3">
      <c r="A13" s="13" t="s">
        <v>1574</v>
      </c>
      <c r="B13" s="9"/>
      <c r="C13" s="50">
        <v>25000</v>
      </c>
    </row>
    <row r="14" spans="1:3" ht="31.5" x14ac:dyDescent="0.3">
      <c r="A14" s="13" t="s">
        <v>2958</v>
      </c>
      <c r="B14" s="9"/>
      <c r="C14" s="50">
        <v>150000</v>
      </c>
    </row>
    <row r="15" spans="1:3" x14ac:dyDescent="0.3">
      <c r="A15" s="13" t="s">
        <v>2959</v>
      </c>
      <c r="B15" s="9"/>
      <c r="C15" s="50">
        <v>150000</v>
      </c>
    </row>
    <row r="16" spans="1:3" ht="31.5" x14ac:dyDescent="0.3">
      <c r="A16" s="13" t="s">
        <v>1575</v>
      </c>
      <c r="B16" s="9"/>
      <c r="C16" s="50">
        <v>40000</v>
      </c>
    </row>
    <row r="17" spans="1:3" x14ac:dyDescent="0.3">
      <c r="A17" s="13" t="s">
        <v>1576</v>
      </c>
      <c r="B17" s="9"/>
      <c r="C17" s="50">
        <v>40000</v>
      </c>
    </row>
    <row r="18" spans="1:3" ht="31.5" x14ac:dyDescent="0.3">
      <c r="A18" s="13" t="s">
        <v>2960</v>
      </c>
      <c r="B18" s="9"/>
      <c r="C18" s="50">
        <v>400000</v>
      </c>
    </row>
    <row r="19" spans="1:3" x14ac:dyDescent="0.3">
      <c r="A19" s="13" t="s">
        <v>2430</v>
      </c>
      <c r="B19" s="9"/>
      <c r="C19" s="50">
        <v>40000</v>
      </c>
    </row>
    <row r="20" spans="1:3" ht="51.75" customHeight="1" x14ac:dyDescent="0.3">
      <c r="A20" s="13" t="s">
        <v>2431</v>
      </c>
      <c r="B20" s="9"/>
      <c r="C20" s="50">
        <v>25000</v>
      </c>
    </row>
    <row r="21" spans="1:3" ht="31.5" x14ac:dyDescent="0.3">
      <c r="A21" s="13" t="s">
        <v>1577</v>
      </c>
      <c r="B21" s="9"/>
      <c r="C21" s="50">
        <v>100000</v>
      </c>
    </row>
    <row r="22" spans="1:3" x14ac:dyDescent="0.3">
      <c r="A22" s="13" t="s">
        <v>1578</v>
      </c>
      <c r="B22" s="9"/>
      <c r="C22" s="50">
        <v>50000</v>
      </c>
    </row>
    <row r="23" spans="1:3" x14ac:dyDescent="0.3">
      <c r="A23" s="13" t="s">
        <v>1579</v>
      </c>
      <c r="B23" s="9"/>
      <c r="C23" s="50">
        <v>50000</v>
      </c>
    </row>
    <row r="24" spans="1:3" ht="31.5" x14ac:dyDescent="0.3">
      <c r="A24" s="13" t="s">
        <v>1580</v>
      </c>
      <c r="B24" s="9"/>
      <c r="C24" s="50">
        <v>30000</v>
      </c>
    </row>
    <row r="25" spans="1:3" ht="31.5" x14ac:dyDescent="0.3">
      <c r="A25" s="13" t="s">
        <v>1581</v>
      </c>
      <c r="B25" s="9"/>
      <c r="C25" s="50">
        <v>40000</v>
      </c>
    </row>
    <row r="26" spans="1:3" x14ac:dyDescent="0.3">
      <c r="A26" s="13" t="s">
        <v>1582</v>
      </c>
      <c r="B26" s="9"/>
      <c r="C26" s="50">
        <v>40000</v>
      </c>
    </row>
    <row r="27" spans="1:3" ht="31.5" x14ac:dyDescent="0.3">
      <c r="A27" s="13" t="s">
        <v>1583</v>
      </c>
      <c r="B27" s="9"/>
      <c r="C27" s="50">
        <v>25000</v>
      </c>
    </row>
    <row r="28" spans="1:3" x14ac:dyDescent="0.3">
      <c r="A28" s="13" t="s">
        <v>1584</v>
      </c>
      <c r="B28" s="9"/>
      <c r="C28" s="50">
        <v>25000</v>
      </c>
    </row>
    <row r="29" spans="1:3" x14ac:dyDescent="0.3">
      <c r="A29" s="13" t="s">
        <v>2432</v>
      </c>
      <c r="B29" s="9"/>
      <c r="C29" s="50">
        <v>40000</v>
      </c>
    </row>
    <row r="30" spans="1:3" x14ac:dyDescent="0.3">
      <c r="A30" s="13" t="s">
        <v>2961</v>
      </c>
      <c r="B30" s="9"/>
      <c r="C30" s="50">
        <v>50000</v>
      </c>
    </row>
    <row r="31" spans="1:3" x14ac:dyDescent="0.3">
      <c r="A31" s="13" t="s">
        <v>165</v>
      </c>
      <c r="B31" s="9"/>
      <c r="C31" s="50">
        <v>300000</v>
      </c>
    </row>
    <row r="32" spans="1:3" x14ac:dyDescent="0.3">
      <c r="A32" s="13" t="s">
        <v>1585</v>
      </c>
      <c r="B32" s="9"/>
      <c r="C32" s="50">
        <v>30000</v>
      </c>
    </row>
    <row r="33" spans="1:3" ht="31.5" x14ac:dyDescent="0.3">
      <c r="A33" s="13" t="s">
        <v>1586</v>
      </c>
      <c r="B33" s="9"/>
      <c r="C33" s="50">
        <v>20000</v>
      </c>
    </row>
    <row r="34" spans="1:3" ht="31.5" x14ac:dyDescent="0.3">
      <c r="A34" s="13" t="s">
        <v>2962</v>
      </c>
      <c r="B34" s="9"/>
      <c r="C34" s="50">
        <v>120000</v>
      </c>
    </row>
    <row r="35" spans="1:3" ht="31.5" x14ac:dyDescent="0.3">
      <c r="A35" s="13" t="s">
        <v>1587</v>
      </c>
      <c r="B35" s="9"/>
      <c r="C35" s="50">
        <v>20000</v>
      </c>
    </row>
    <row r="36" spans="1:3" ht="31.5" x14ac:dyDescent="0.3">
      <c r="A36" s="13" t="s">
        <v>1588</v>
      </c>
      <c r="B36" s="9"/>
      <c r="C36" s="50">
        <v>30000</v>
      </c>
    </row>
    <row r="37" spans="1:3" x14ac:dyDescent="0.3">
      <c r="A37" s="13" t="s">
        <v>2963</v>
      </c>
      <c r="B37" s="9"/>
      <c r="C37" s="50">
        <v>100000</v>
      </c>
    </row>
    <row r="38" spans="1:3" ht="31.5" x14ac:dyDescent="0.3">
      <c r="A38" s="13" t="s">
        <v>2964</v>
      </c>
      <c r="B38" s="9"/>
      <c r="C38" s="50">
        <v>100000</v>
      </c>
    </row>
    <row r="39" spans="1:3" ht="31.5" x14ac:dyDescent="0.3">
      <c r="A39" s="13" t="s">
        <v>1589</v>
      </c>
      <c r="B39" s="9"/>
      <c r="C39" s="50">
        <v>30000</v>
      </c>
    </row>
    <row r="40" spans="1:3" x14ac:dyDescent="0.3">
      <c r="A40" s="13" t="s">
        <v>2965</v>
      </c>
      <c r="B40" s="9"/>
      <c r="C40" s="50">
        <v>20000</v>
      </c>
    </row>
    <row r="41" spans="1:3" ht="47.25" x14ac:dyDescent="0.3">
      <c r="A41" s="13" t="s">
        <v>1590</v>
      </c>
      <c r="B41" s="9"/>
      <c r="C41" s="50">
        <v>10000</v>
      </c>
    </row>
    <row r="42" spans="1:3" ht="47.25" x14ac:dyDescent="0.3">
      <c r="A42" s="13" t="s">
        <v>1591</v>
      </c>
      <c r="B42" s="9"/>
      <c r="C42" s="50">
        <v>15000</v>
      </c>
    </row>
    <row r="43" spans="1:3" x14ac:dyDescent="0.3">
      <c r="A43" s="13" t="s">
        <v>2966</v>
      </c>
      <c r="B43" s="9"/>
      <c r="C43" s="50">
        <v>80000</v>
      </c>
    </row>
    <row r="44" spans="1:3" ht="31.5" x14ac:dyDescent="0.3">
      <c r="A44" s="13" t="s">
        <v>1592</v>
      </c>
      <c r="B44" s="9"/>
      <c r="C44" s="50">
        <v>15000</v>
      </c>
    </row>
    <row r="45" spans="1:3" x14ac:dyDescent="0.3">
      <c r="A45" s="13" t="s">
        <v>1593</v>
      </c>
      <c r="B45" s="9"/>
      <c r="C45" s="50">
        <v>15000</v>
      </c>
    </row>
    <row r="46" spans="1:3" x14ac:dyDescent="0.3">
      <c r="A46" s="13" t="s">
        <v>2967</v>
      </c>
      <c r="B46" s="9"/>
      <c r="C46" s="50">
        <v>40000</v>
      </c>
    </row>
    <row r="47" spans="1:3" x14ac:dyDescent="0.3">
      <c r="A47" s="13" t="s">
        <v>1594</v>
      </c>
      <c r="B47" s="9"/>
      <c r="C47" s="50">
        <v>15000</v>
      </c>
    </row>
    <row r="48" spans="1:3" ht="31.5" x14ac:dyDescent="0.3">
      <c r="A48" s="13" t="s">
        <v>1595</v>
      </c>
      <c r="B48" s="9"/>
      <c r="C48" s="50">
        <v>20000</v>
      </c>
    </row>
    <row r="49" spans="1:3" x14ac:dyDescent="0.3">
      <c r="A49" s="13" t="s">
        <v>1596</v>
      </c>
      <c r="B49" s="9"/>
      <c r="C49" s="50">
        <v>40000</v>
      </c>
    </row>
    <row r="50" spans="1:3" x14ac:dyDescent="0.3">
      <c r="A50" s="13" t="s">
        <v>2968</v>
      </c>
      <c r="B50" s="9"/>
      <c r="C50" s="50">
        <v>60000</v>
      </c>
    </row>
    <row r="51" spans="1:3" ht="31.5" x14ac:dyDescent="0.3">
      <c r="A51" s="13" t="s">
        <v>1597</v>
      </c>
      <c r="B51" s="9"/>
      <c r="C51" s="50">
        <v>70000</v>
      </c>
    </row>
    <row r="52" spans="1:3" ht="31.5" x14ac:dyDescent="0.3">
      <c r="A52" s="13" t="s">
        <v>1598</v>
      </c>
      <c r="B52" s="9"/>
      <c r="C52" s="50">
        <v>10000</v>
      </c>
    </row>
    <row r="53" spans="1:3" x14ac:dyDescent="0.3">
      <c r="A53" s="13" t="s">
        <v>1599</v>
      </c>
      <c r="B53" s="9"/>
      <c r="C53" s="50">
        <v>35000</v>
      </c>
    </row>
    <row r="54" spans="1:3" ht="31.5" x14ac:dyDescent="0.3">
      <c r="A54" s="13" t="s">
        <v>1600</v>
      </c>
      <c r="B54" s="9"/>
      <c r="C54" s="50">
        <v>40000</v>
      </c>
    </row>
    <row r="55" spans="1:3" x14ac:dyDescent="0.3">
      <c r="A55" s="13" t="s">
        <v>1601</v>
      </c>
      <c r="B55" s="9"/>
      <c r="C55" s="50">
        <v>15000</v>
      </c>
    </row>
    <row r="56" spans="1:3" x14ac:dyDescent="0.3">
      <c r="A56" s="13" t="s">
        <v>1602</v>
      </c>
      <c r="B56" s="9"/>
      <c r="C56" s="50">
        <v>35000</v>
      </c>
    </row>
    <row r="57" spans="1:3" ht="31.5" x14ac:dyDescent="0.3">
      <c r="A57" s="13" t="s">
        <v>1603</v>
      </c>
      <c r="B57" s="9"/>
      <c r="C57" s="50">
        <v>35000</v>
      </c>
    </row>
    <row r="58" spans="1:3" ht="31.5" x14ac:dyDescent="0.3">
      <c r="A58" s="13" t="s">
        <v>1604</v>
      </c>
      <c r="B58" s="9"/>
      <c r="C58" s="50">
        <v>30000</v>
      </c>
    </row>
    <row r="59" spans="1:3" ht="31.5" x14ac:dyDescent="0.3">
      <c r="A59" s="13" t="s">
        <v>1605</v>
      </c>
      <c r="B59" s="9"/>
      <c r="C59" s="50">
        <v>20000</v>
      </c>
    </row>
    <row r="60" spans="1:3" ht="31.5" x14ac:dyDescent="0.3">
      <c r="A60" s="13" t="s">
        <v>1606</v>
      </c>
      <c r="B60" s="9"/>
      <c r="C60" s="50">
        <v>40000</v>
      </c>
    </row>
    <row r="61" spans="1:3" ht="31.5" x14ac:dyDescent="0.3">
      <c r="A61" s="13" t="s">
        <v>1607</v>
      </c>
      <c r="B61" s="9"/>
      <c r="C61" s="50">
        <v>100000</v>
      </c>
    </row>
    <row r="62" spans="1:3" ht="31.5" x14ac:dyDescent="0.3">
      <c r="A62" s="13" t="s">
        <v>1608</v>
      </c>
      <c r="B62" s="9"/>
      <c r="C62" s="50">
        <v>30000</v>
      </c>
    </row>
    <row r="63" spans="1:3" x14ac:dyDescent="0.3">
      <c r="A63" s="13" t="s">
        <v>1609</v>
      </c>
      <c r="B63" s="9"/>
      <c r="C63" s="50">
        <v>40000</v>
      </c>
    </row>
    <row r="64" spans="1:3" x14ac:dyDescent="0.3">
      <c r="A64" s="13" t="s">
        <v>1610</v>
      </c>
      <c r="B64" s="9"/>
      <c r="C64" s="50">
        <v>100000</v>
      </c>
    </row>
    <row r="65" spans="1:3" ht="31.5" x14ac:dyDescent="0.3">
      <c r="A65" s="13" t="s">
        <v>1611</v>
      </c>
      <c r="B65" s="9"/>
      <c r="C65" s="50">
        <v>18000</v>
      </c>
    </row>
    <row r="66" spans="1:3" ht="31.5" x14ac:dyDescent="0.3">
      <c r="A66" s="13" t="s">
        <v>1612</v>
      </c>
      <c r="B66" s="9"/>
      <c r="C66" s="50">
        <v>80000</v>
      </c>
    </row>
    <row r="67" spans="1:3" x14ac:dyDescent="0.3">
      <c r="A67" s="13" t="s">
        <v>1613</v>
      </c>
      <c r="B67" s="9"/>
      <c r="C67" s="50">
        <v>15000</v>
      </c>
    </row>
    <row r="68" spans="1:3" ht="31.5" x14ac:dyDescent="0.3">
      <c r="A68" s="13" t="s">
        <v>1614</v>
      </c>
      <c r="B68" s="9"/>
      <c r="C68" s="50">
        <v>35000</v>
      </c>
    </row>
    <row r="69" spans="1:3" x14ac:dyDescent="0.3">
      <c r="A69" s="13" t="s">
        <v>1615</v>
      </c>
      <c r="B69" s="9"/>
      <c r="C69" s="50">
        <v>15000</v>
      </c>
    </row>
    <row r="70" spans="1:3" x14ac:dyDescent="0.3">
      <c r="A70" s="13" t="s">
        <v>1616</v>
      </c>
      <c r="B70" s="9"/>
      <c r="C70" s="50">
        <v>15000</v>
      </c>
    </row>
    <row r="71" spans="1:3" ht="31.5" x14ac:dyDescent="0.3">
      <c r="A71" s="13" t="s">
        <v>1617</v>
      </c>
      <c r="B71" s="9"/>
      <c r="C71" s="50">
        <v>20000</v>
      </c>
    </row>
    <row r="72" spans="1:3" ht="31.5" x14ac:dyDescent="0.3">
      <c r="A72" s="13" t="s">
        <v>1618</v>
      </c>
      <c r="B72" s="9"/>
      <c r="C72" s="50">
        <v>20000</v>
      </c>
    </row>
    <row r="73" spans="1:3" x14ac:dyDescent="0.3">
      <c r="A73" s="13" t="s">
        <v>1619</v>
      </c>
      <c r="B73" s="9"/>
      <c r="C73" s="50">
        <v>30000</v>
      </c>
    </row>
    <row r="74" spans="1:3" ht="31.5" x14ac:dyDescent="0.3">
      <c r="A74" s="13" t="s">
        <v>1620</v>
      </c>
      <c r="B74" s="9"/>
      <c r="C74" s="50">
        <v>55000</v>
      </c>
    </row>
    <row r="75" spans="1:3" ht="31.5" x14ac:dyDescent="0.3">
      <c r="A75" s="13" t="s">
        <v>1621</v>
      </c>
      <c r="B75" s="9"/>
      <c r="C75" s="50">
        <v>19000</v>
      </c>
    </row>
    <row r="76" spans="1:3" ht="31.5" x14ac:dyDescent="0.3">
      <c r="A76" s="13" t="s">
        <v>1622</v>
      </c>
      <c r="B76" s="9"/>
      <c r="C76" s="50">
        <v>12000</v>
      </c>
    </row>
    <row r="77" spans="1:3" ht="31.5" x14ac:dyDescent="0.3">
      <c r="A77" s="13" t="s">
        <v>1623</v>
      </c>
      <c r="B77" s="9"/>
      <c r="C77" s="50">
        <v>33000</v>
      </c>
    </row>
    <row r="78" spans="1:3" ht="31.5" x14ac:dyDescent="0.3">
      <c r="A78" s="13" t="s">
        <v>1624</v>
      </c>
      <c r="B78" s="9"/>
      <c r="C78" s="50">
        <v>28000</v>
      </c>
    </row>
    <row r="79" spans="1:3" ht="31.5" x14ac:dyDescent="0.3">
      <c r="A79" s="13" t="s">
        <v>1625</v>
      </c>
      <c r="B79" s="9"/>
      <c r="C79" s="50">
        <v>32550</v>
      </c>
    </row>
    <row r="80" spans="1:3" ht="31.5" x14ac:dyDescent="0.3">
      <c r="A80" s="13" t="s">
        <v>1626</v>
      </c>
      <c r="B80" s="9"/>
      <c r="C80" s="50">
        <v>11000</v>
      </c>
    </row>
    <row r="81" spans="1:6" ht="31.5" x14ac:dyDescent="0.3">
      <c r="A81" s="13" t="s">
        <v>1627</v>
      </c>
      <c r="B81" s="9"/>
      <c r="C81" s="50">
        <v>14000</v>
      </c>
    </row>
    <row r="82" spans="1:6" ht="31.5" x14ac:dyDescent="0.3">
      <c r="A82" s="13" t="s">
        <v>1628</v>
      </c>
      <c r="B82" s="9"/>
      <c r="C82" s="50">
        <v>29000</v>
      </c>
    </row>
    <row r="83" spans="1:6" ht="31.5" x14ac:dyDescent="0.3">
      <c r="A83" s="13" t="s">
        <v>1629</v>
      </c>
      <c r="B83" s="9"/>
      <c r="C83" s="50">
        <v>23250</v>
      </c>
    </row>
    <row r="84" spans="1:6" ht="47.25" x14ac:dyDescent="0.3">
      <c r="A84" s="13" t="s">
        <v>1630</v>
      </c>
      <c r="B84" s="9"/>
      <c r="C84" s="50">
        <v>50000</v>
      </c>
    </row>
    <row r="85" spans="1:6" ht="31.5" x14ac:dyDescent="0.3">
      <c r="A85" s="13" t="s">
        <v>1631</v>
      </c>
      <c r="B85" s="9"/>
      <c r="C85" s="50">
        <v>20000</v>
      </c>
    </row>
    <row r="86" spans="1:6" ht="31.5" x14ac:dyDescent="0.3">
      <c r="A86" s="13" t="s">
        <v>1632</v>
      </c>
      <c r="B86" s="9"/>
      <c r="C86" s="50">
        <v>15000</v>
      </c>
    </row>
    <row r="87" spans="1:6" ht="31.5" x14ac:dyDescent="0.3">
      <c r="A87" s="13" t="s">
        <v>1633</v>
      </c>
      <c r="B87" s="9"/>
      <c r="C87" s="50">
        <v>15300</v>
      </c>
    </row>
    <row r="88" spans="1:6" ht="31.5" x14ac:dyDescent="0.3">
      <c r="A88" s="13" t="s">
        <v>1634</v>
      </c>
      <c r="B88" s="9"/>
      <c r="C88" s="50">
        <v>12000</v>
      </c>
    </row>
    <row r="89" spans="1:6" ht="31.5" x14ac:dyDescent="0.3">
      <c r="A89" s="13" t="s">
        <v>1635</v>
      </c>
      <c r="B89" s="9"/>
      <c r="C89" s="50">
        <v>15500</v>
      </c>
    </row>
    <row r="90" spans="1:6" ht="31.5" x14ac:dyDescent="0.3">
      <c r="A90" s="13" t="s">
        <v>1636</v>
      </c>
      <c r="B90" s="9"/>
      <c r="C90" s="50">
        <v>35000</v>
      </c>
    </row>
    <row r="91" spans="1:6" ht="31.5" x14ac:dyDescent="0.3">
      <c r="A91" s="13" t="s">
        <v>1637</v>
      </c>
      <c r="B91" s="9"/>
      <c r="C91" s="50">
        <v>32000</v>
      </c>
    </row>
    <row r="92" spans="1:6" ht="31.5" x14ac:dyDescent="0.3">
      <c r="A92" s="13" t="s">
        <v>1638</v>
      </c>
      <c r="B92" s="9"/>
      <c r="C92" s="50">
        <v>30000</v>
      </c>
      <c r="E92" s="59"/>
      <c r="F92" s="21"/>
    </row>
    <row r="93" spans="1:6" ht="63" x14ac:dyDescent="0.3">
      <c r="A93" s="13" t="s">
        <v>1639</v>
      </c>
      <c r="B93" s="9"/>
      <c r="C93" s="50">
        <v>17205</v>
      </c>
      <c r="E93" s="114"/>
    </row>
    <row r="94" spans="1:6" ht="31.5" x14ac:dyDescent="0.3">
      <c r="A94" s="13" t="s">
        <v>1640</v>
      </c>
      <c r="B94" s="9"/>
      <c r="C94" s="50">
        <v>19995</v>
      </c>
    </row>
    <row r="95" spans="1:6" ht="47.25" x14ac:dyDescent="0.3">
      <c r="A95" s="13" t="s">
        <v>1641</v>
      </c>
      <c r="B95" s="9"/>
      <c r="C95" s="50">
        <v>48825</v>
      </c>
    </row>
    <row r="96" spans="1:6" ht="31.5" x14ac:dyDescent="0.3">
      <c r="A96" s="13" t="s">
        <v>1642</v>
      </c>
      <c r="B96" s="9"/>
      <c r="C96" s="50">
        <v>20925</v>
      </c>
    </row>
    <row r="97" spans="1:3" ht="47.25" x14ac:dyDescent="0.3">
      <c r="A97" s="13" t="s">
        <v>1643</v>
      </c>
      <c r="B97" s="9"/>
      <c r="C97" s="50">
        <v>30225</v>
      </c>
    </row>
    <row r="98" spans="1:3" ht="31.5" x14ac:dyDescent="0.3">
      <c r="A98" s="13" t="s">
        <v>1644</v>
      </c>
      <c r="B98" s="9"/>
      <c r="C98" s="50">
        <v>35340</v>
      </c>
    </row>
    <row r="99" spans="1:3" ht="31.5" x14ac:dyDescent="0.3">
      <c r="A99" s="13" t="s">
        <v>1645</v>
      </c>
      <c r="B99" s="9"/>
      <c r="C99" s="50">
        <v>11160</v>
      </c>
    </row>
    <row r="100" spans="1:3" ht="47.25" x14ac:dyDescent="0.3">
      <c r="A100" s="13" t="s">
        <v>1646</v>
      </c>
      <c r="B100" s="9"/>
      <c r="C100" s="50">
        <v>33480</v>
      </c>
    </row>
    <row r="101" spans="1:3" ht="31.5" x14ac:dyDescent="0.3">
      <c r="A101" s="13" t="s">
        <v>1647</v>
      </c>
      <c r="B101" s="9"/>
      <c r="C101" s="50">
        <v>13950</v>
      </c>
    </row>
    <row r="102" spans="1:3" ht="31.5" x14ac:dyDescent="0.3">
      <c r="A102" s="13" t="s">
        <v>1648</v>
      </c>
      <c r="B102" s="9"/>
      <c r="C102" s="50">
        <v>41850</v>
      </c>
    </row>
    <row r="103" spans="1:3" ht="31.5" x14ac:dyDescent="0.3">
      <c r="A103" s="13" t="s">
        <v>1649</v>
      </c>
      <c r="B103" s="9"/>
      <c r="C103" s="50">
        <v>48825</v>
      </c>
    </row>
    <row r="104" spans="1:3" ht="63" x14ac:dyDescent="0.3">
      <c r="A104" s="13" t="s">
        <v>1650</v>
      </c>
      <c r="B104" s="9"/>
      <c r="C104" s="50">
        <v>20460</v>
      </c>
    </row>
    <row r="105" spans="1:3" x14ac:dyDescent="0.3">
      <c r="A105" s="13" t="s">
        <v>1651</v>
      </c>
      <c r="B105" s="9"/>
      <c r="C105" s="50">
        <v>31620</v>
      </c>
    </row>
    <row r="106" spans="1:3" ht="63" x14ac:dyDescent="0.3">
      <c r="A106" s="13" t="s">
        <v>1652</v>
      </c>
      <c r="B106" s="9"/>
      <c r="C106" s="50">
        <v>34410</v>
      </c>
    </row>
    <row r="107" spans="1:3" x14ac:dyDescent="0.3">
      <c r="A107" s="13" t="s">
        <v>1653</v>
      </c>
      <c r="B107" s="9"/>
      <c r="C107" s="50">
        <v>30225</v>
      </c>
    </row>
    <row r="108" spans="1:3" ht="31.5" x14ac:dyDescent="0.3">
      <c r="A108" s="13" t="s">
        <v>1654</v>
      </c>
      <c r="B108" s="9"/>
      <c r="C108" s="50">
        <v>41850</v>
      </c>
    </row>
    <row r="109" spans="1:3" ht="31.5" x14ac:dyDescent="0.3">
      <c r="A109" s="13" t="s">
        <v>1655</v>
      </c>
      <c r="B109" s="9"/>
      <c r="C109" s="50">
        <v>26505</v>
      </c>
    </row>
    <row r="110" spans="1:3" ht="31.5" x14ac:dyDescent="0.3">
      <c r="A110" s="13" t="s">
        <v>1656</v>
      </c>
      <c r="B110" s="9"/>
      <c r="C110" s="50">
        <v>13950</v>
      </c>
    </row>
    <row r="111" spans="1:3" ht="31.5" x14ac:dyDescent="0.3">
      <c r="A111" s="13" t="s">
        <v>1657</v>
      </c>
      <c r="B111" s="9"/>
      <c r="C111" s="50">
        <v>30690</v>
      </c>
    </row>
    <row r="112" spans="1:3" ht="31.5" x14ac:dyDescent="0.3">
      <c r="A112" s="13" t="s">
        <v>1658</v>
      </c>
      <c r="B112" s="9"/>
      <c r="C112" s="50">
        <v>32085</v>
      </c>
    </row>
    <row r="113" spans="1:3" ht="31.5" x14ac:dyDescent="0.3">
      <c r="A113" s="13" t="s">
        <v>1659</v>
      </c>
      <c r="B113" s="9"/>
      <c r="C113" s="50">
        <v>27900</v>
      </c>
    </row>
    <row r="114" spans="1:3" ht="31.5" x14ac:dyDescent="0.3">
      <c r="A114" s="13" t="s">
        <v>1660</v>
      </c>
      <c r="B114" s="9"/>
      <c r="C114" s="50">
        <v>37200</v>
      </c>
    </row>
    <row r="115" spans="1:3" ht="31.5" x14ac:dyDescent="0.3">
      <c r="A115" s="13" t="s">
        <v>1661</v>
      </c>
      <c r="B115" s="9"/>
      <c r="C115" s="50">
        <v>33480</v>
      </c>
    </row>
    <row r="116" spans="1:3" x14ac:dyDescent="0.3">
      <c r="A116" s="13" t="s">
        <v>1662</v>
      </c>
      <c r="B116" s="9"/>
      <c r="C116" s="50">
        <v>25575</v>
      </c>
    </row>
    <row r="117" spans="1:3" ht="31.5" x14ac:dyDescent="0.3">
      <c r="A117" s="13" t="s">
        <v>1663</v>
      </c>
      <c r="B117" s="9"/>
      <c r="C117" s="50">
        <v>23250</v>
      </c>
    </row>
    <row r="118" spans="1:3" ht="31.5" x14ac:dyDescent="0.3">
      <c r="A118" s="13" t="s">
        <v>1664</v>
      </c>
      <c r="B118" s="9"/>
      <c r="C118" s="50">
        <v>27900</v>
      </c>
    </row>
    <row r="119" spans="1:3" ht="31.5" x14ac:dyDescent="0.3">
      <c r="A119" s="13" t="s">
        <v>1665</v>
      </c>
      <c r="B119" s="9"/>
      <c r="C119" s="50">
        <v>41850</v>
      </c>
    </row>
    <row r="120" spans="1:3" ht="47.25" x14ac:dyDescent="0.3">
      <c r="A120" s="13" t="s">
        <v>1666</v>
      </c>
      <c r="B120" s="9"/>
      <c r="C120" s="50">
        <v>39525</v>
      </c>
    </row>
    <row r="121" spans="1:3" ht="47.25" x14ac:dyDescent="0.3">
      <c r="A121" s="13" t="s">
        <v>1667</v>
      </c>
      <c r="B121" s="9"/>
      <c r="C121" s="50">
        <v>20925</v>
      </c>
    </row>
    <row r="122" spans="1:3" ht="31.5" x14ac:dyDescent="0.3">
      <c r="A122" s="13" t="s">
        <v>1668</v>
      </c>
      <c r="B122" s="9"/>
      <c r="C122" s="50">
        <v>19530</v>
      </c>
    </row>
    <row r="123" spans="1:3" ht="31.5" x14ac:dyDescent="0.3">
      <c r="A123" s="13" t="s">
        <v>1669</v>
      </c>
      <c r="B123" s="9"/>
      <c r="C123" s="50">
        <v>41850</v>
      </c>
    </row>
    <row r="124" spans="1:3" x14ac:dyDescent="0.3">
      <c r="A124" s="13" t="s">
        <v>1670</v>
      </c>
      <c r="B124" s="9"/>
      <c r="C124" s="50">
        <v>30225</v>
      </c>
    </row>
    <row r="125" spans="1:3" ht="47.25" x14ac:dyDescent="0.3">
      <c r="A125" s="13" t="s">
        <v>1671</v>
      </c>
      <c r="B125" s="9"/>
      <c r="C125" s="50">
        <v>30225</v>
      </c>
    </row>
    <row r="126" spans="1:3" ht="31.5" x14ac:dyDescent="0.3">
      <c r="A126" s="13" t="s">
        <v>1672</v>
      </c>
      <c r="B126" s="9"/>
      <c r="C126" s="50">
        <v>17670</v>
      </c>
    </row>
    <row r="127" spans="1:3" ht="31.5" x14ac:dyDescent="0.3">
      <c r="A127" s="13" t="s">
        <v>1673</v>
      </c>
      <c r="B127" s="9"/>
      <c r="C127" s="50">
        <v>32550</v>
      </c>
    </row>
    <row r="128" spans="1:3" ht="31.5" x14ac:dyDescent="0.3">
      <c r="A128" s="13" t="s">
        <v>2433</v>
      </c>
      <c r="B128" s="9"/>
      <c r="C128" s="50">
        <v>11625</v>
      </c>
    </row>
    <row r="129" spans="1:3" ht="47.25" x14ac:dyDescent="0.3">
      <c r="A129" s="13" t="s">
        <v>2434</v>
      </c>
      <c r="B129" s="9"/>
      <c r="C129" s="50">
        <v>20925</v>
      </c>
    </row>
    <row r="130" spans="1:3" ht="47.25" x14ac:dyDescent="0.3">
      <c r="A130" s="13" t="s">
        <v>1674</v>
      </c>
      <c r="B130" s="9"/>
      <c r="C130" s="50">
        <v>21855</v>
      </c>
    </row>
    <row r="131" spans="1:3" ht="31.5" x14ac:dyDescent="0.3">
      <c r="A131" s="13" t="s">
        <v>1675</v>
      </c>
      <c r="B131" s="9"/>
      <c r="C131" s="50">
        <v>30225</v>
      </c>
    </row>
    <row r="132" spans="1:3" ht="47.25" x14ac:dyDescent="0.3">
      <c r="A132" s="13" t="s">
        <v>1676</v>
      </c>
      <c r="B132" s="9"/>
      <c r="C132" s="50">
        <v>22320</v>
      </c>
    </row>
    <row r="133" spans="1:3" ht="63" x14ac:dyDescent="0.3">
      <c r="A133" s="13" t="s">
        <v>2435</v>
      </c>
      <c r="B133" s="9"/>
      <c r="C133" s="50">
        <v>23250</v>
      </c>
    </row>
    <row r="134" spans="1:3" ht="63" x14ac:dyDescent="0.3">
      <c r="A134" s="13" t="s">
        <v>2436</v>
      </c>
      <c r="B134" s="9"/>
      <c r="C134" s="50">
        <v>19530</v>
      </c>
    </row>
    <row r="135" spans="1:3" ht="47.25" x14ac:dyDescent="0.3">
      <c r="A135" s="13" t="s">
        <v>1677</v>
      </c>
      <c r="B135" s="9"/>
      <c r="C135" s="50">
        <v>28830</v>
      </c>
    </row>
    <row r="136" spans="1:3" ht="62.25" customHeight="1" x14ac:dyDescent="0.3">
      <c r="A136" s="13" t="s">
        <v>1678</v>
      </c>
      <c r="B136" s="9"/>
      <c r="C136" s="50">
        <v>37200</v>
      </c>
    </row>
    <row r="137" spans="1:3" ht="31.5" x14ac:dyDescent="0.3">
      <c r="A137" s="13" t="s">
        <v>1679</v>
      </c>
      <c r="B137" s="9"/>
      <c r="C137" s="50">
        <v>33015</v>
      </c>
    </row>
    <row r="138" spans="1:3" x14ac:dyDescent="0.3">
      <c r="A138" s="13" t="s">
        <v>1680</v>
      </c>
      <c r="B138" s="9"/>
      <c r="C138" s="50">
        <v>30225</v>
      </c>
    </row>
    <row r="139" spans="1:3" ht="31.5" x14ac:dyDescent="0.3">
      <c r="A139" s="13" t="s">
        <v>1681</v>
      </c>
      <c r="B139" s="9"/>
      <c r="C139" s="50">
        <v>13950</v>
      </c>
    </row>
    <row r="140" spans="1:3" ht="49.5" customHeight="1" x14ac:dyDescent="0.3">
      <c r="A140" s="13" t="s">
        <v>1682</v>
      </c>
      <c r="B140" s="9"/>
      <c r="C140" s="50">
        <v>31620</v>
      </c>
    </row>
    <row r="141" spans="1:3" ht="47.25" x14ac:dyDescent="0.3">
      <c r="A141" s="13" t="s">
        <v>1683</v>
      </c>
      <c r="B141" s="9"/>
      <c r="C141" s="50">
        <v>16740</v>
      </c>
    </row>
    <row r="142" spans="1:3" ht="31.5" x14ac:dyDescent="0.3">
      <c r="A142" s="13" t="s">
        <v>1684</v>
      </c>
      <c r="B142" s="9"/>
      <c r="C142" s="50">
        <v>29760</v>
      </c>
    </row>
    <row r="143" spans="1:3" ht="31.5" x14ac:dyDescent="0.3">
      <c r="A143" s="13" t="s">
        <v>1685</v>
      </c>
      <c r="B143" s="9"/>
      <c r="C143" s="50">
        <v>20460</v>
      </c>
    </row>
    <row r="144" spans="1:3" x14ac:dyDescent="0.3">
      <c r="A144" s="13" t="s">
        <v>1686</v>
      </c>
      <c r="B144" s="9"/>
      <c r="C144" s="50">
        <v>17670</v>
      </c>
    </row>
    <row r="145" spans="1:3" ht="47.25" x14ac:dyDescent="0.3">
      <c r="A145" s="13" t="s">
        <v>1687</v>
      </c>
      <c r="B145" s="9"/>
      <c r="C145" s="50">
        <v>27435</v>
      </c>
    </row>
    <row r="146" spans="1:3" ht="31.5" x14ac:dyDescent="0.3">
      <c r="A146" s="13" t="s">
        <v>1688</v>
      </c>
      <c r="B146" s="9"/>
      <c r="C146" s="50">
        <v>13950</v>
      </c>
    </row>
    <row r="147" spans="1:3" ht="31.5" x14ac:dyDescent="0.3">
      <c r="A147" s="13" t="s">
        <v>1689</v>
      </c>
      <c r="B147" s="9"/>
      <c r="C147" s="50">
        <v>31000</v>
      </c>
    </row>
    <row r="148" spans="1:3" x14ac:dyDescent="0.3">
      <c r="A148" s="13" t="s">
        <v>1690</v>
      </c>
      <c r="B148" s="9"/>
      <c r="C148" s="50">
        <v>15000</v>
      </c>
    </row>
    <row r="149" spans="1:3" ht="31.5" x14ac:dyDescent="0.3">
      <c r="A149" s="13" t="s">
        <v>1691</v>
      </c>
      <c r="B149" s="9"/>
      <c r="C149" s="50">
        <v>15000</v>
      </c>
    </row>
    <row r="150" spans="1:3" ht="47.25" x14ac:dyDescent="0.3">
      <c r="A150" s="13" t="s">
        <v>1692</v>
      </c>
      <c r="B150" s="9"/>
      <c r="C150" s="50">
        <v>20000</v>
      </c>
    </row>
    <row r="151" spans="1:3" ht="47.25" x14ac:dyDescent="0.3">
      <c r="A151" s="13" t="s">
        <v>1693</v>
      </c>
      <c r="B151" s="9"/>
      <c r="C151" s="50">
        <v>15000</v>
      </c>
    </row>
    <row r="152" spans="1:3" x14ac:dyDescent="0.3">
      <c r="A152" s="13" t="s">
        <v>1694</v>
      </c>
      <c r="B152" s="9"/>
      <c r="C152" s="50">
        <v>30225</v>
      </c>
    </row>
    <row r="153" spans="1:3" ht="47.25" x14ac:dyDescent="0.3">
      <c r="A153" s="13" t="s">
        <v>1695</v>
      </c>
      <c r="B153" s="9"/>
      <c r="C153" s="50">
        <v>30000</v>
      </c>
    </row>
    <row r="154" spans="1:3" ht="31.5" x14ac:dyDescent="0.3">
      <c r="A154" s="13" t="s">
        <v>1696</v>
      </c>
      <c r="B154" s="9"/>
      <c r="C154" s="50">
        <v>12000</v>
      </c>
    </row>
    <row r="155" spans="1:3" ht="31.5" x14ac:dyDescent="0.3">
      <c r="A155" s="13" t="s">
        <v>1697</v>
      </c>
      <c r="B155" s="9"/>
      <c r="C155" s="50">
        <v>20000</v>
      </c>
    </row>
    <row r="156" spans="1:3" ht="47.25" x14ac:dyDescent="0.3">
      <c r="A156" s="13" t="s">
        <v>1698</v>
      </c>
      <c r="B156" s="9"/>
      <c r="C156" s="50">
        <v>20000</v>
      </c>
    </row>
    <row r="157" spans="1:3" ht="31.5" x14ac:dyDescent="0.3">
      <c r="A157" s="13" t="s">
        <v>1699</v>
      </c>
      <c r="B157" s="9"/>
      <c r="C157" s="50">
        <v>20000</v>
      </c>
    </row>
    <row r="158" spans="1:3" ht="31.5" x14ac:dyDescent="0.3">
      <c r="A158" s="13" t="s">
        <v>1700</v>
      </c>
      <c r="B158" s="9"/>
      <c r="C158" s="50">
        <v>25000</v>
      </c>
    </row>
    <row r="159" spans="1:3" ht="59.25" customHeight="1" x14ac:dyDescent="0.3">
      <c r="A159" s="13" t="s">
        <v>1701</v>
      </c>
      <c r="B159" s="9"/>
      <c r="C159" s="50">
        <v>15000</v>
      </c>
    </row>
    <row r="160" spans="1:3" ht="63.75" customHeight="1" x14ac:dyDescent="0.3">
      <c r="A160" s="13" t="s">
        <v>1702</v>
      </c>
      <c r="B160" s="9"/>
      <c r="C160" s="50">
        <v>15000</v>
      </c>
    </row>
    <row r="161" spans="1:18" ht="62.25" customHeight="1" x14ac:dyDescent="0.3">
      <c r="A161" s="13" t="s">
        <v>1703</v>
      </c>
      <c r="B161" s="9"/>
      <c r="C161" s="50">
        <v>15000</v>
      </c>
    </row>
    <row r="162" spans="1:18" ht="76.5" customHeight="1" x14ac:dyDescent="0.3">
      <c r="A162" s="13" t="s">
        <v>1704</v>
      </c>
      <c r="B162" s="9"/>
      <c r="C162" s="50">
        <v>18000</v>
      </c>
    </row>
    <row r="163" spans="1:18" ht="42" customHeight="1" x14ac:dyDescent="0.3">
      <c r="A163" s="13" t="s">
        <v>1705</v>
      </c>
      <c r="B163" s="9"/>
      <c r="C163" s="50">
        <v>18000</v>
      </c>
    </row>
    <row r="164" spans="1:18" x14ac:dyDescent="0.3">
      <c r="A164" s="13" t="s">
        <v>1706</v>
      </c>
      <c r="B164" s="9"/>
      <c r="C164" s="50">
        <v>20000</v>
      </c>
    </row>
    <row r="165" spans="1:18" x14ac:dyDescent="0.3">
      <c r="A165" s="13" t="s">
        <v>1707</v>
      </c>
      <c r="B165" s="9"/>
      <c r="C165" s="50">
        <v>48000</v>
      </c>
      <c r="E165" s="59"/>
      <c r="F165" s="21"/>
      <c r="I165" s="96"/>
      <c r="K165" s="63"/>
      <c r="O165" s="21"/>
      <c r="Q165" s="112"/>
      <c r="R165" s="113"/>
    </row>
    <row r="166" spans="1:18" x14ac:dyDescent="0.3">
      <c r="A166" s="157" t="s">
        <v>2919</v>
      </c>
      <c r="B166" s="158"/>
      <c r="C166" s="159"/>
    </row>
    <row r="167" spans="1:18" ht="31.5" x14ac:dyDescent="0.3">
      <c r="A167" s="7" t="s">
        <v>3</v>
      </c>
      <c r="B167" s="7" t="s">
        <v>4</v>
      </c>
      <c r="C167" s="8" t="s">
        <v>5</v>
      </c>
    </row>
    <row r="168" spans="1:18" ht="31.5" x14ac:dyDescent="0.3">
      <c r="A168" s="13" t="s">
        <v>1565</v>
      </c>
      <c r="B168" s="9"/>
      <c r="C168" s="50">
        <v>60000</v>
      </c>
    </row>
    <row r="169" spans="1:18" x14ac:dyDescent="0.3">
      <c r="A169" s="13" t="s">
        <v>1566</v>
      </c>
      <c r="B169" s="9"/>
      <c r="C169" s="50">
        <v>100000</v>
      </c>
    </row>
    <row r="170" spans="1:18" ht="31.5" x14ac:dyDescent="0.3">
      <c r="A170" s="13" t="s">
        <v>1567</v>
      </c>
      <c r="B170" s="9"/>
      <c r="C170" s="50">
        <v>10000</v>
      </c>
    </row>
    <row r="171" spans="1:18" ht="33" customHeight="1" x14ac:dyDescent="0.3">
      <c r="A171" s="13" t="s">
        <v>1568</v>
      </c>
      <c r="B171" s="9"/>
      <c r="C171" s="50">
        <v>12000</v>
      </c>
    </row>
    <row r="172" spans="1:18" ht="31.5" x14ac:dyDescent="0.3">
      <c r="A172" s="13" t="s">
        <v>1569</v>
      </c>
      <c r="B172" s="9"/>
      <c r="C172" s="50">
        <v>8000</v>
      </c>
    </row>
    <row r="173" spans="1:18" x14ac:dyDescent="0.3">
      <c r="A173" s="13" t="s">
        <v>1570</v>
      </c>
      <c r="B173" s="9"/>
      <c r="C173" s="50">
        <v>10000</v>
      </c>
    </row>
    <row r="174" spans="1:18" x14ac:dyDescent="0.3">
      <c r="A174" s="13" t="s">
        <v>1571</v>
      </c>
      <c r="B174" s="9"/>
      <c r="C174" s="50">
        <v>15000</v>
      </c>
    </row>
    <row r="175" spans="1:18" ht="31.5" x14ac:dyDescent="0.3">
      <c r="A175" s="13" t="s">
        <v>1572</v>
      </c>
      <c r="B175" s="9"/>
      <c r="C175" s="50">
        <v>20000</v>
      </c>
    </row>
    <row r="176" spans="1:18" x14ac:dyDescent="0.3">
      <c r="E176" s="59"/>
    </row>
  </sheetData>
  <mergeCells count="10">
    <mergeCell ref="A166:C16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honeticPr fontId="3" type="noConversion"/>
  <pageMargins left="0.7" right="0.7" top="0.75" bottom="0.75" header="0.3" footer="0.3"/>
  <pageSetup paperSize="9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506B-B55B-4FD1-AF00-B402EF92331C}">
  <dimension ref="A1:E31"/>
  <sheetViews>
    <sheetView topLeftCell="A12" workbookViewId="0">
      <selection sqref="A1:C2"/>
    </sheetView>
  </sheetViews>
  <sheetFormatPr defaultColWidth="9.140625" defaultRowHeight="15.75" x14ac:dyDescent="0.3"/>
  <cols>
    <col min="1" max="1" width="28.85546875" style="1" customWidth="1"/>
    <col min="2" max="2" width="40.5703125" style="1" customWidth="1"/>
    <col min="3" max="3" width="16.28515625" style="1" customWidth="1"/>
    <col min="4" max="4" width="9.140625" style="1"/>
    <col min="5" max="5" width="14" style="1" bestFit="1" customWidth="1"/>
    <col min="6" max="16384" width="9.140625" style="1"/>
  </cols>
  <sheetData>
    <row r="1" spans="1:3" x14ac:dyDescent="0.3">
      <c r="A1" s="148" t="s">
        <v>51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2438</v>
      </c>
    </row>
    <row r="4" spans="1:3" ht="14.25" customHeight="1" x14ac:dyDescent="0.3">
      <c r="A4" s="149"/>
      <c r="B4" s="149"/>
      <c r="C4" s="161"/>
    </row>
    <row r="5" spans="1:3" ht="45" customHeight="1" x14ac:dyDescent="0.3">
      <c r="A5" s="162" t="s">
        <v>58</v>
      </c>
      <c r="B5" s="163"/>
      <c r="C5" s="2" t="s">
        <v>944</v>
      </c>
    </row>
    <row r="6" spans="1:3" ht="15" customHeight="1" x14ac:dyDescent="0.3">
      <c r="A6" s="150" t="s">
        <v>0</v>
      </c>
      <c r="B6" s="150"/>
      <c r="C6" s="164" t="s">
        <v>2439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2440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31.5" x14ac:dyDescent="0.3">
      <c r="A12" s="5" t="s">
        <v>945</v>
      </c>
      <c r="B12" s="5" t="s">
        <v>946</v>
      </c>
      <c r="C12" s="50">
        <v>35000</v>
      </c>
    </row>
    <row r="13" spans="1:3" ht="31.5" x14ac:dyDescent="0.3">
      <c r="A13" s="5" t="s">
        <v>947</v>
      </c>
      <c r="B13" s="5" t="s">
        <v>948</v>
      </c>
      <c r="C13" s="50">
        <v>50000</v>
      </c>
    </row>
    <row r="14" spans="1:3" ht="31.5" x14ac:dyDescent="0.3">
      <c r="A14" s="5" t="s">
        <v>950</v>
      </c>
      <c r="B14" s="5" t="s">
        <v>949</v>
      </c>
      <c r="C14" s="50">
        <v>35000</v>
      </c>
    </row>
    <row r="15" spans="1:3" x14ac:dyDescent="0.3">
      <c r="A15" s="5" t="s">
        <v>952</v>
      </c>
      <c r="B15" s="5" t="s">
        <v>951</v>
      </c>
      <c r="C15" s="50">
        <v>60000</v>
      </c>
    </row>
    <row r="16" spans="1:3" ht="47.25" x14ac:dyDescent="0.3">
      <c r="A16" s="5" t="s">
        <v>945</v>
      </c>
      <c r="B16" s="5" t="s">
        <v>953</v>
      </c>
      <c r="C16" s="50">
        <v>150000</v>
      </c>
    </row>
    <row r="17" spans="1:5" x14ac:dyDescent="0.3">
      <c r="A17" s="5" t="s">
        <v>954</v>
      </c>
      <c r="B17" s="5" t="s">
        <v>308</v>
      </c>
      <c r="C17" s="50">
        <v>190000</v>
      </c>
    </row>
    <row r="18" spans="1:5" x14ac:dyDescent="0.3">
      <c r="A18" s="5" t="s">
        <v>955</v>
      </c>
      <c r="B18" s="5" t="s">
        <v>308</v>
      </c>
      <c r="C18" s="50">
        <v>50000</v>
      </c>
    </row>
    <row r="19" spans="1:5" x14ac:dyDescent="0.3">
      <c r="A19" s="51" t="s">
        <v>956</v>
      </c>
      <c r="B19" s="5" t="s">
        <v>308</v>
      </c>
      <c r="C19" s="50">
        <v>40000</v>
      </c>
    </row>
    <row r="20" spans="1:5" x14ac:dyDescent="0.3">
      <c r="A20" s="51" t="s">
        <v>957</v>
      </c>
      <c r="B20" s="5" t="s">
        <v>308</v>
      </c>
      <c r="C20" s="50">
        <v>650000</v>
      </c>
    </row>
    <row r="21" spans="1:5" x14ac:dyDescent="0.3">
      <c r="A21" s="51" t="s">
        <v>960</v>
      </c>
      <c r="B21" s="5" t="s">
        <v>308</v>
      </c>
      <c r="C21" s="50">
        <v>170000</v>
      </c>
    </row>
    <row r="22" spans="1:5" x14ac:dyDescent="0.3">
      <c r="A22" s="51" t="s">
        <v>959</v>
      </c>
      <c r="B22" s="5" t="s">
        <v>308</v>
      </c>
      <c r="C22" s="50">
        <v>150000</v>
      </c>
    </row>
    <row r="23" spans="1:5" x14ac:dyDescent="0.3">
      <c r="A23" s="51" t="s">
        <v>958</v>
      </c>
      <c r="B23" s="5" t="s">
        <v>308</v>
      </c>
      <c r="C23" s="50">
        <v>1400000</v>
      </c>
      <c r="E23" s="59"/>
    </row>
    <row r="24" spans="1:5" x14ac:dyDescent="0.3">
      <c r="A24" s="157" t="s">
        <v>2919</v>
      </c>
      <c r="B24" s="158"/>
      <c r="C24" s="159"/>
      <c r="E24" s="21"/>
    </row>
    <row r="25" spans="1:5" ht="47.25" x14ac:dyDescent="0.3">
      <c r="A25" s="7" t="s">
        <v>3</v>
      </c>
      <c r="B25" s="7" t="s">
        <v>4</v>
      </c>
      <c r="C25" s="8" t="s">
        <v>5</v>
      </c>
    </row>
    <row r="26" spans="1:5" ht="31.5" x14ac:dyDescent="0.3">
      <c r="A26" s="13" t="s">
        <v>961</v>
      </c>
      <c r="B26" s="13" t="s">
        <v>962</v>
      </c>
      <c r="C26" s="50">
        <v>20000</v>
      </c>
    </row>
    <row r="27" spans="1:5" ht="63" customHeight="1" x14ac:dyDescent="0.3">
      <c r="A27" s="26" t="s">
        <v>963</v>
      </c>
      <c r="B27" s="26" t="s">
        <v>964</v>
      </c>
      <c r="C27" s="50">
        <v>5000</v>
      </c>
    </row>
    <row r="28" spans="1:5" ht="31.5" x14ac:dyDescent="0.3">
      <c r="A28" s="26" t="s">
        <v>965</v>
      </c>
      <c r="B28" s="26" t="s">
        <v>966</v>
      </c>
      <c r="C28" s="50">
        <v>70000</v>
      </c>
    </row>
    <row r="29" spans="1:5" x14ac:dyDescent="0.3">
      <c r="A29" s="31"/>
      <c r="B29" s="31"/>
      <c r="C29" s="31"/>
      <c r="E29" s="59"/>
    </row>
    <row r="30" spans="1:5" x14ac:dyDescent="0.3">
      <c r="A30" s="31"/>
      <c r="B30" s="31"/>
      <c r="C30" s="31"/>
    </row>
    <row r="31" spans="1:5" x14ac:dyDescent="0.3">
      <c r="A31" s="31"/>
      <c r="B31" s="31"/>
      <c r="C31" s="31"/>
    </row>
  </sheetData>
  <mergeCells count="10">
    <mergeCell ref="A24:C24"/>
    <mergeCell ref="A5:B5"/>
    <mergeCell ref="A1:C2"/>
    <mergeCell ref="A3:B4"/>
    <mergeCell ref="A6:B7"/>
    <mergeCell ref="A8:B9"/>
    <mergeCell ref="A10:C10"/>
    <mergeCell ref="C3:C4"/>
    <mergeCell ref="C6:C7"/>
    <mergeCell ref="C8:C9"/>
  </mergeCells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7223-CB2C-4724-B946-13E3B5E19265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5.5703125" style="1" customWidth="1"/>
    <col min="3" max="3" width="19" style="10" customWidth="1"/>
    <col min="4" max="16384" width="9.140625" style="1"/>
  </cols>
  <sheetData>
    <row r="1" spans="1:3" x14ac:dyDescent="0.3">
      <c r="A1" s="148" t="s">
        <v>3387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3" customHeight="1" x14ac:dyDescent="0.3">
      <c r="A5" s="162" t="s">
        <v>58</v>
      </c>
      <c r="B5" s="163"/>
      <c r="C5" s="2" t="s">
        <v>57</v>
      </c>
    </row>
    <row r="6" spans="1:3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x14ac:dyDescent="0.3">
      <c r="A13" s="51"/>
      <c r="B13" s="5"/>
      <c r="C13" s="56"/>
    </row>
    <row r="14" spans="1:3" x14ac:dyDescent="0.3">
      <c r="A14" s="51"/>
      <c r="B14" s="5"/>
      <c r="C14" s="56"/>
    </row>
    <row r="15" spans="1:3" x14ac:dyDescent="0.3">
      <c r="A15" s="51"/>
      <c r="B15" s="5"/>
      <c r="C15" s="56"/>
    </row>
    <row r="16" spans="1:3" x14ac:dyDescent="0.3">
      <c r="A16" s="157" t="s">
        <v>2919</v>
      </c>
      <c r="B16" s="158"/>
      <c r="C16" s="159"/>
    </row>
    <row r="17" spans="1:3" ht="47.2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D2E7-632B-4283-9C62-AA5BD7C5CEEC}">
  <dimension ref="A1:G74"/>
  <sheetViews>
    <sheetView topLeftCell="A21" workbookViewId="0">
      <selection activeCell="D7" sqref="D7"/>
    </sheetView>
  </sheetViews>
  <sheetFormatPr defaultColWidth="9.140625" defaultRowHeight="15.75" x14ac:dyDescent="0.3"/>
  <cols>
    <col min="1" max="1" width="29.5703125" style="1" customWidth="1"/>
    <col min="2" max="2" width="37.28515625" style="1" customWidth="1"/>
    <col min="3" max="3" width="18.7109375" style="1" customWidth="1"/>
    <col min="4" max="4" width="15.140625" style="1" bestFit="1" customWidth="1"/>
    <col min="5" max="5" width="12.42578125" style="1" bestFit="1" customWidth="1"/>
    <col min="6" max="6" width="15.140625" style="1" customWidth="1"/>
    <col min="7" max="7" width="12.42578125" style="1" bestFit="1" customWidth="1"/>
    <col min="8" max="16384" width="9.140625" style="1"/>
  </cols>
  <sheetData>
    <row r="1" spans="1:3" x14ac:dyDescent="0.3">
      <c r="A1" s="148" t="s">
        <v>65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3382</v>
      </c>
    </row>
    <row r="4" spans="1:3" ht="14.25" customHeight="1" x14ac:dyDescent="0.3">
      <c r="A4" s="149"/>
      <c r="B4" s="149"/>
      <c r="C4" s="161"/>
    </row>
    <row r="5" spans="1:3" ht="45" customHeight="1" x14ac:dyDescent="0.3">
      <c r="A5" s="162" t="s">
        <v>58</v>
      </c>
      <c r="B5" s="163"/>
      <c r="C5" s="2" t="s">
        <v>1111</v>
      </c>
    </row>
    <row r="6" spans="1:3" ht="15" customHeight="1" x14ac:dyDescent="0.3">
      <c r="A6" s="150" t="s">
        <v>0</v>
      </c>
      <c r="B6" s="150"/>
      <c r="C6" s="164" t="s">
        <v>3381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2446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31.5" x14ac:dyDescent="0.3">
      <c r="A12" s="5" t="s">
        <v>1114</v>
      </c>
      <c r="B12" s="5" t="s">
        <v>1115</v>
      </c>
      <c r="C12" s="50">
        <v>358000</v>
      </c>
    </row>
    <row r="13" spans="1:3" ht="31.5" x14ac:dyDescent="0.3">
      <c r="A13" s="5" t="s">
        <v>1130</v>
      </c>
      <c r="B13" s="5" t="s">
        <v>1116</v>
      </c>
      <c r="C13" s="50">
        <v>128000</v>
      </c>
    </row>
    <row r="14" spans="1:3" ht="31.5" x14ac:dyDescent="0.3">
      <c r="A14" s="5" t="s">
        <v>1131</v>
      </c>
      <c r="B14" s="5" t="s">
        <v>1117</v>
      </c>
      <c r="C14" s="50">
        <v>200000</v>
      </c>
    </row>
    <row r="15" spans="1:3" ht="31.5" x14ac:dyDescent="0.3">
      <c r="A15" s="5" t="s">
        <v>1132</v>
      </c>
      <c r="B15" s="5" t="s">
        <v>2441</v>
      </c>
      <c r="C15" s="50">
        <v>300000</v>
      </c>
    </row>
    <row r="16" spans="1:3" ht="31.5" x14ac:dyDescent="0.3">
      <c r="A16" s="5" t="s">
        <v>1133</v>
      </c>
      <c r="B16" s="5" t="s">
        <v>1118</v>
      </c>
      <c r="C16" s="50">
        <v>2800000</v>
      </c>
    </row>
    <row r="17" spans="1:3" x14ac:dyDescent="0.3">
      <c r="A17" s="5" t="s">
        <v>1134</v>
      </c>
      <c r="B17" s="5" t="s">
        <v>1119</v>
      </c>
      <c r="C17" s="50">
        <v>100000</v>
      </c>
    </row>
    <row r="18" spans="1:3" x14ac:dyDescent="0.3">
      <c r="A18" s="5" t="s">
        <v>1135</v>
      </c>
      <c r="B18" s="5" t="s">
        <v>1120</v>
      </c>
      <c r="C18" s="50">
        <v>50000</v>
      </c>
    </row>
    <row r="19" spans="1:3" x14ac:dyDescent="0.3">
      <c r="A19" s="5" t="s">
        <v>1136</v>
      </c>
      <c r="B19" s="5" t="s">
        <v>1120</v>
      </c>
      <c r="C19" s="50">
        <v>50000</v>
      </c>
    </row>
    <row r="20" spans="1:3" x14ac:dyDescent="0.3">
      <c r="A20" s="5" t="s">
        <v>1137</v>
      </c>
      <c r="B20" s="5" t="s">
        <v>794</v>
      </c>
      <c r="C20" s="50">
        <v>20000</v>
      </c>
    </row>
    <row r="21" spans="1:3" ht="31.5" x14ac:dyDescent="0.3">
      <c r="A21" s="5" t="s">
        <v>2442</v>
      </c>
      <c r="B21" s="5" t="s">
        <v>1121</v>
      </c>
      <c r="C21" s="50">
        <v>120000</v>
      </c>
    </row>
    <row r="22" spans="1:3" ht="31.5" x14ac:dyDescent="0.3">
      <c r="A22" s="5" t="s">
        <v>1138</v>
      </c>
      <c r="B22" s="5" t="s">
        <v>2443</v>
      </c>
      <c r="C22" s="50">
        <v>300000</v>
      </c>
    </row>
    <row r="23" spans="1:3" x14ac:dyDescent="0.3">
      <c r="A23" s="5" t="s">
        <v>1139</v>
      </c>
      <c r="B23" s="5" t="s">
        <v>1122</v>
      </c>
      <c r="C23" s="50">
        <v>60000</v>
      </c>
    </row>
    <row r="24" spans="1:3" x14ac:dyDescent="0.3">
      <c r="A24" s="5" t="s">
        <v>1140</v>
      </c>
      <c r="B24" s="5" t="s">
        <v>794</v>
      </c>
      <c r="C24" s="50">
        <v>10000</v>
      </c>
    </row>
    <row r="25" spans="1:3" x14ac:dyDescent="0.3">
      <c r="A25" s="5" t="s">
        <v>1141</v>
      </c>
      <c r="B25" s="5" t="s">
        <v>1123</v>
      </c>
      <c r="C25" s="50">
        <v>100000</v>
      </c>
    </row>
    <row r="26" spans="1:3" x14ac:dyDescent="0.3">
      <c r="A26" s="5" t="s">
        <v>2444</v>
      </c>
      <c r="B26" s="5" t="s">
        <v>1124</v>
      </c>
      <c r="C26" s="50">
        <v>10000</v>
      </c>
    </row>
    <row r="27" spans="1:3" x14ac:dyDescent="0.3">
      <c r="A27" s="5" t="s">
        <v>1142</v>
      </c>
      <c r="B27" s="5" t="s">
        <v>1124</v>
      </c>
      <c r="C27" s="50">
        <v>20000</v>
      </c>
    </row>
    <row r="28" spans="1:3" x14ac:dyDescent="0.3">
      <c r="A28" s="5" t="s">
        <v>1143</v>
      </c>
      <c r="B28" s="5" t="s">
        <v>1124</v>
      </c>
      <c r="C28" s="50">
        <v>30000</v>
      </c>
    </row>
    <row r="29" spans="1:3" x14ac:dyDescent="0.3">
      <c r="A29" s="5" t="s">
        <v>1144</v>
      </c>
      <c r="B29" s="5" t="s">
        <v>1124</v>
      </c>
      <c r="C29" s="50">
        <v>30000</v>
      </c>
    </row>
    <row r="30" spans="1:3" ht="31.5" x14ac:dyDescent="0.3">
      <c r="A30" s="5" t="s">
        <v>1147</v>
      </c>
      <c r="B30" s="5" t="s">
        <v>1124</v>
      </c>
      <c r="C30" s="50">
        <v>80000</v>
      </c>
    </row>
    <row r="31" spans="1:3" x14ac:dyDescent="0.3">
      <c r="A31" s="5" t="s">
        <v>1148</v>
      </c>
      <c r="B31" s="5" t="s">
        <v>1124</v>
      </c>
      <c r="C31" s="50">
        <v>20000</v>
      </c>
    </row>
    <row r="32" spans="1:3" x14ac:dyDescent="0.3">
      <c r="A32" s="5" t="s">
        <v>1145</v>
      </c>
      <c r="B32" s="5" t="s">
        <v>1124</v>
      </c>
      <c r="C32" s="50">
        <v>10000</v>
      </c>
    </row>
    <row r="33" spans="1:3" x14ac:dyDescent="0.3">
      <c r="A33" s="5" t="s">
        <v>1146</v>
      </c>
      <c r="B33" s="5" t="s">
        <v>1124</v>
      </c>
      <c r="C33" s="50">
        <v>100000</v>
      </c>
    </row>
    <row r="34" spans="1:3" x14ac:dyDescent="0.3">
      <c r="A34" s="51" t="s">
        <v>1112</v>
      </c>
      <c r="B34" s="5" t="s">
        <v>1124</v>
      </c>
      <c r="C34" s="50">
        <v>4300000</v>
      </c>
    </row>
    <row r="35" spans="1:3" x14ac:dyDescent="0.3">
      <c r="A35" s="51" t="s">
        <v>1149</v>
      </c>
      <c r="B35" s="5" t="s">
        <v>1124</v>
      </c>
      <c r="C35" s="50">
        <v>890000</v>
      </c>
    </row>
    <row r="36" spans="1:3" ht="31.5" x14ac:dyDescent="0.3">
      <c r="A36" s="51" t="s">
        <v>1150</v>
      </c>
      <c r="B36" s="5" t="s">
        <v>1124</v>
      </c>
      <c r="C36" s="50">
        <v>150000</v>
      </c>
    </row>
    <row r="37" spans="1:3" ht="31.5" x14ac:dyDescent="0.3">
      <c r="A37" s="51" t="s">
        <v>1151</v>
      </c>
      <c r="B37" s="5" t="s">
        <v>1124</v>
      </c>
      <c r="C37" s="50">
        <v>100000</v>
      </c>
    </row>
    <row r="38" spans="1:3" ht="31.5" x14ac:dyDescent="0.3">
      <c r="A38" s="51" t="s">
        <v>1152</v>
      </c>
      <c r="B38" s="5" t="s">
        <v>1124</v>
      </c>
      <c r="C38" s="50">
        <v>80000</v>
      </c>
    </row>
    <row r="39" spans="1:3" ht="31.5" x14ac:dyDescent="0.3">
      <c r="A39" s="51" t="s">
        <v>1153</v>
      </c>
      <c r="B39" s="5" t="s">
        <v>1124</v>
      </c>
      <c r="C39" s="50">
        <v>80000</v>
      </c>
    </row>
    <row r="40" spans="1:3" x14ac:dyDescent="0.3">
      <c r="A40" s="51" t="s">
        <v>1154</v>
      </c>
      <c r="B40" s="5" t="s">
        <v>1124</v>
      </c>
      <c r="C40" s="50">
        <v>30000</v>
      </c>
    </row>
    <row r="41" spans="1:3" x14ac:dyDescent="0.3">
      <c r="A41" s="51" t="s">
        <v>1155</v>
      </c>
      <c r="B41" s="5" t="s">
        <v>1124</v>
      </c>
      <c r="C41" s="50">
        <v>100000</v>
      </c>
    </row>
    <row r="42" spans="1:3" x14ac:dyDescent="0.3">
      <c r="A42" s="51" t="s">
        <v>1156</v>
      </c>
      <c r="B42" s="5" t="s">
        <v>1124</v>
      </c>
      <c r="C42" s="50">
        <v>40000</v>
      </c>
    </row>
    <row r="43" spans="1:3" x14ac:dyDescent="0.3">
      <c r="A43" s="51" t="s">
        <v>1157</v>
      </c>
      <c r="B43" s="5" t="s">
        <v>1124</v>
      </c>
      <c r="C43" s="50">
        <v>35000</v>
      </c>
    </row>
    <row r="44" spans="1:3" x14ac:dyDescent="0.3">
      <c r="A44" s="51" t="s">
        <v>1158</v>
      </c>
      <c r="B44" s="5" t="s">
        <v>1124</v>
      </c>
      <c r="C44" s="50">
        <v>40000</v>
      </c>
    </row>
    <row r="45" spans="1:3" x14ac:dyDescent="0.3">
      <c r="A45" s="51" t="s">
        <v>1159</v>
      </c>
      <c r="B45" s="5" t="s">
        <v>1124</v>
      </c>
      <c r="C45" s="50">
        <v>90000</v>
      </c>
    </row>
    <row r="46" spans="1:3" x14ac:dyDescent="0.3">
      <c r="A46" s="51" t="s">
        <v>1160</v>
      </c>
      <c r="B46" s="5" t="s">
        <v>1124</v>
      </c>
      <c r="C46" s="50">
        <v>170000</v>
      </c>
    </row>
    <row r="47" spans="1:3" x14ac:dyDescent="0.3">
      <c r="A47" s="51" t="s">
        <v>1161</v>
      </c>
      <c r="B47" s="5" t="s">
        <v>1124</v>
      </c>
      <c r="C47" s="50">
        <v>200000</v>
      </c>
    </row>
    <row r="48" spans="1:3" ht="31.5" x14ac:dyDescent="0.3">
      <c r="A48" s="51" t="s">
        <v>1162</v>
      </c>
      <c r="B48" s="5" t="s">
        <v>1124</v>
      </c>
      <c r="C48" s="50">
        <v>80000</v>
      </c>
    </row>
    <row r="49" spans="1:4" x14ac:dyDescent="0.3">
      <c r="A49" s="51" t="s">
        <v>1163</v>
      </c>
      <c r="B49" s="5" t="s">
        <v>1124</v>
      </c>
      <c r="C49" s="50">
        <v>60000</v>
      </c>
    </row>
    <row r="50" spans="1:4" x14ac:dyDescent="0.3">
      <c r="A50" s="51" t="s">
        <v>1164</v>
      </c>
      <c r="B50" s="5" t="s">
        <v>1124</v>
      </c>
      <c r="C50" s="50">
        <v>35000</v>
      </c>
    </row>
    <row r="51" spans="1:4" x14ac:dyDescent="0.3">
      <c r="A51" s="51" t="s">
        <v>1165</v>
      </c>
      <c r="B51" s="5" t="s">
        <v>1124</v>
      </c>
      <c r="C51" s="50">
        <v>40000</v>
      </c>
    </row>
    <row r="52" spans="1:4" ht="31.5" x14ac:dyDescent="0.3">
      <c r="A52" s="51" t="s">
        <v>1166</v>
      </c>
      <c r="B52" s="5" t="s">
        <v>1124</v>
      </c>
      <c r="C52" s="50">
        <v>50000</v>
      </c>
    </row>
    <row r="53" spans="1:4" x14ac:dyDescent="0.3">
      <c r="A53" s="51" t="s">
        <v>1167</v>
      </c>
      <c r="B53" s="5" t="s">
        <v>1124</v>
      </c>
      <c r="C53" s="50">
        <v>40000</v>
      </c>
    </row>
    <row r="54" spans="1:4" ht="31.5" x14ac:dyDescent="0.3">
      <c r="A54" s="51" t="s">
        <v>1168</v>
      </c>
      <c r="B54" s="5" t="s">
        <v>1124</v>
      </c>
      <c r="C54" s="50">
        <v>40000</v>
      </c>
    </row>
    <row r="55" spans="1:4" ht="31.5" x14ac:dyDescent="0.3">
      <c r="A55" s="51" t="s">
        <v>2445</v>
      </c>
      <c r="B55" s="5" t="s">
        <v>1124</v>
      </c>
      <c r="C55" s="50">
        <v>20000</v>
      </c>
    </row>
    <row r="56" spans="1:4" ht="31.5" x14ac:dyDescent="0.3">
      <c r="A56" s="51" t="s">
        <v>1169</v>
      </c>
      <c r="B56" s="5" t="s">
        <v>1124</v>
      </c>
      <c r="C56" s="50">
        <v>30000</v>
      </c>
    </row>
    <row r="57" spans="1:4" ht="31.5" x14ac:dyDescent="0.3">
      <c r="A57" s="51" t="s">
        <v>1170</v>
      </c>
      <c r="B57" s="5" t="s">
        <v>1124</v>
      </c>
      <c r="C57" s="50">
        <v>20000</v>
      </c>
    </row>
    <row r="58" spans="1:4" ht="31.5" x14ac:dyDescent="0.3">
      <c r="A58" s="51" t="s">
        <v>1171</v>
      </c>
      <c r="B58" s="5" t="s">
        <v>1124</v>
      </c>
      <c r="C58" s="50">
        <v>20000</v>
      </c>
    </row>
    <row r="59" spans="1:4" ht="31.5" x14ac:dyDescent="0.3">
      <c r="A59" s="51" t="s">
        <v>1172</v>
      </c>
      <c r="B59" s="5" t="s">
        <v>1124</v>
      </c>
      <c r="C59" s="50">
        <v>10000</v>
      </c>
    </row>
    <row r="60" spans="1:4" ht="31.5" x14ac:dyDescent="0.3">
      <c r="A60" s="51" t="s">
        <v>1129</v>
      </c>
      <c r="B60" s="5" t="s">
        <v>1124</v>
      </c>
      <c r="C60" s="50">
        <v>10000</v>
      </c>
    </row>
    <row r="61" spans="1:4" x14ac:dyDescent="0.3">
      <c r="A61" s="51" t="s">
        <v>1128</v>
      </c>
      <c r="B61" s="5" t="s">
        <v>1124</v>
      </c>
      <c r="C61" s="50">
        <v>30000</v>
      </c>
    </row>
    <row r="62" spans="1:4" x14ac:dyDescent="0.3">
      <c r="A62" s="51" t="s">
        <v>1127</v>
      </c>
      <c r="B62" s="5" t="s">
        <v>1124</v>
      </c>
      <c r="C62" s="50">
        <v>20000</v>
      </c>
    </row>
    <row r="63" spans="1:4" ht="31.5" x14ac:dyDescent="0.3">
      <c r="A63" s="51" t="s">
        <v>1126</v>
      </c>
      <c r="B63" s="5" t="s">
        <v>1124</v>
      </c>
      <c r="C63" s="50">
        <v>15000</v>
      </c>
    </row>
    <row r="64" spans="1:4" x14ac:dyDescent="0.3">
      <c r="A64" s="51" t="s">
        <v>1125</v>
      </c>
      <c r="B64" s="5" t="s">
        <v>1124</v>
      </c>
      <c r="C64" s="50">
        <v>50000</v>
      </c>
      <c r="D64" s="59"/>
    </row>
    <row r="65" spans="1:7" x14ac:dyDescent="0.3">
      <c r="A65" s="157" t="s">
        <v>2919</v>
      </c>
      <c r="B65" s="158"/>
      <c r="C65" s="159"/>
      <c r="E65" s="21"/>
    </row>
    <row r="66" spans="1:7" ht="47.25" x14ac:dyDescent="0.3">
      <c r="A66" s="7" t="s">
        <v>3</v>
      </c>
      <c r="B66" s="7" t="s">
        <v>4</v>
      </c>
      <c r="C66" s="8" t="s">
        <v>5</v>
      </c>
    </row>
    <row r="67" spans="1:7" x14ac:dyDescent="0.3">
      <c r="A67" s="13" t="s">
        <v>1112</v>
      </c>
      <c r="B67" s="13" t="s">
        <v>794</v>
      </c>
      <c r="C67" s="50">
        <v>2500000</v>
      </c>
    </row>
    <row r="68" spans="1:7" ht="15" customHeight="1" x14ac:dyDescent="0.3">
      <c r="A68" s="57" t="s">
        <v>1113</v>
      </c>
      <c r="B68" s="13" t="s">
        <v>794</v>
      </c>
      <c r="C68" s="50">
        <v>500000</v>
      </c>
      <c r="E68" s="21"/>
      <c r="G68" s="21"/>
    </row>
    <row r="69" spans="1:7" x14ac:dyDescent="0.3">
      <c r="D69" s="59"/>
    </row>
    <row r="72" spans="1:7" x14ac:dyDescent="0.3">
      <c r="F72" s="59"/>
    </row>
    <row r="73" spans="1:7" x14ac:dyDescent="0.3">
      <c r="F73" s="59"/>
    </row>
    <row r="74" spans="1:7" x14ac:dyDescent="0.3">
      <c r="F74" s="59"/>
    </row>
  </sheetData>
  <mergeCells count="10">
    <mergeCell ref="A8:B9"/>
    <mergeCell ref="C8:C9"/>
    <mergeCell ref="A10:C10"/>
    <mergeCell ref="A65:C65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E7D7-6ECB-45C8-9814-D36727EE4D2A}">
  <dimension ref="A1:C20"/>
  <sheetViews>
    <sheetView workbookViewId="0">
      <selection activeCell="C18" sqref="C18:C20"/>
    </sheetView>
  </sheetViews>
  <sheetFormatPr defaultColWidth="9.140625" defaultRowHeight="15.75" x14ac:dyDescent="0.3"/>
  <cols>
    <col min="1" max="1" width="26.140625" style="1" customWidth="1"/>
    <col min="2" max="2" width="37.85546875" style="1" customWidth="1"/>
    <col min="3" max="3" width="20.140625" style="1" customWidth="1"/>
    <col min="4" max="16384" width="9.140625" style="1"/>
  </cols>
  <sheetData>
    <row r="1" spans="1:3" x14ac:dyDescent="0.3">
      <c r="A1" s="148" t="s">
        <v>66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2448</v>
      </c>
    </row>
    <row r="4" spans="1:3" ht="14.25" customHeight="1" x14ac:dyDescent="0.3">
      <c r="A4" s="149"/>
      <c r="B4" s="149"/>
      <c r="C4" s="161"/>
    </row>
    <row r="5" spans="1:3" ht="45" customHeight="1" x14ac:dyDescent="0.3">
      <c r="A5" s="162" t="s">
        <v>58</v>
      </c>
      <c r="B5" s="163"/>
      <c r="C5" s="2" t="s">
        <v>432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2448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13" t="s">
        <v>433</v>
      </c>
      <c r="B18" s="13" t="s">
        <v>434</v>
      </c>
      <c r="C18" s="50">
        <v>5000</v>
      </c>
    </row>
    <row r="19" spans="1:3" ht="15" customHeight="1" x14ac:dyDescent="0.3">
      <c r="A19" s="57" t="s">
        <v>433</v>
      </c>
      <c r="B19" s="57" t="s">
        <v>435</v>
      </c>
      <c r="C19" s="50">
        <v>10000</v>
      </c>
    </row>
    <row r="20" spans="1:3" x14ac:dyDescent="0.3">
      <c r="A20" s="57" t="s">
        <v>2447</v>
      </c>
      <c r="B20" s="57" t="s">
        <v>436</v>
      </c>
      <c r="C20" s="50">
        <v>20000</v>
      </c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94CD-F113-415B-9316-94D5C8535D35}">
  <sheetPr codeName="Sheet29"/>
  <dimension ref="A1:F30"/>
  <sheetViews>
    <sheetView workbookViewId="0">
      <selection activeCell="E13" sqref="E13"/>
    </sheetView>
  </sheetViews>
  <sheetFormatPr defaultColWidth="9.140625" defaultRowHeight="15.75" x14ac:dyDescent="0.3"/>
  <cols>
    <col min="1" max="1" width="23.85546875" style="1" customWidth="1"/>
    <col min="2" max="2" width="39.140625" style="1" customWidth="1"/>
    <col min="3" max="3" width="23.28515625" style="10" customWidth="1"/>
    <col min="4" max="4" width="9.140625" style="1"/>
    <col min="5" max="5" width="10.5703125" style="1" bestFit="1" customWidth="1"/>
    <col min="6" max="6" width="12.42578125" style="1" bestFit="1" customWidth="1"/>
    <col min="7" max="16384" width="9.140625" style="1"/>
  </cols>
  <sheetData>
    <row r="1" spans="1:3" ht="15" customHeight="1" x14ac:dyDescent="0.3">
      <c r="A1" s="148" t="s">
        <v>32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3384</v>
      </c>
    </row>
    <row r="4" spans="1:3" x14ac:dyDescent="0.3">
      <c r="A4" s="149"/>
      <c r="B4" s="149"/>
      <c r="C4" s="161"/>
    </row>
    <row r="5" spans="1:3" ht="15" customHeight="1" x14ac:dyDescent="0.3">
      <c r="A5" s="162" t="s">
        <v>58</v>
      </c>
      <c r="B5" s="163"/>
      <c r="C5" s="2" t="s">
        <v>396</v>
      </c>
    </row>
    <row r="6" spans="1:3" x14ac:dyDescent="0.3">
      <c r="A6" s="150" t="s">
        <v>0</v>
      </c>
      <c r="B6" s="150"/>
      <c r="C6" s="164" t="s">
        <v>2450</v>
      </c>
    </row>
    <row r="7" spans="1:3" ht="15" customHeight="1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3383</v>
      </c>
    </row>
    <row r="9" spans="1:3" ht="15" customHeight="1" x14ac:dyDescent="0.3">
      <c r="A9" s="150"/>
      <c r="B9" s="150"/>
      <c r="C9" s="156"/>
    </row>
    <row r="10" spans="1:3" ht="23.2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5" customHeight="1" x14ac:dyDescent="0.3">
      <c r="A12" s="115" t="s">
        <v>397</v>
      </c>
      <c r="B12" s="115" t="s">
        <v>2449</v>
      </c>
      <c r="C12" s="50">
        <v>600000</v>
      </c>
    </row>
    <row r="13" spans="1:3" x14ac:dyDescent="0.3">
      <c r="A13" s="115" t="s">
        <v>398</v>
      </c>
      <c r="B13" s="115" t="s">
        <v>2449</v>
      </c>
      <c r="C13" s="50">
        <v>140000</v>
      </c>
    </row>
    <row r="14" spans="1:3" x14ac:dyDescent="0.3">
      <c r="A14" s="115" t="s">
        <v>399</v>
      </c>
      <c r="B14" s="115" t="s">
        <v>2449</v>
      </c>
      <c r="C14" s="50">
        <v>100000</v>
      </c>
    </row>
    <row r="15" spans="1:3" x14ac:dyDescent="0.3">
      <c r="A15" s="115" t="s">
        <v>400</v>
      </c>
      <c r="B15" s="115" t="s">
        <v>2449</v>
      </c>
      <c r="C15" s="50">
        <v>50000</v>
      </c>
    </row>
    <row r="16" spans="1:3" x14ac:dyDescent="0.3">
      <c r="A16" s="115" t="s">
        <v>2970</v>
      </c>
      <c r="B16" s="115" t="s">
        <v>2449</v>
      </c>
      <c r="C16" s="50">
        <v>40000</v>
      </c>
    </row>
    <row r="17" spans="1:6" x14ac:dyDescent="0.3">
      <c r="A17" s="115" t="s">
        <v>401</v>
      </c>
      <c r="B17" s="115" t="s">
        <v>2449</v>
      </c>
      <c r="C17" s="50">
        <v>60000</v>
      </c>
    </row>
    <row r="18" spans="1:6" x14ac:dyDescent="0.3">
      <c r="A18" s="145" t="s">
        <v>2919</v>
      </c>
      <c r="B18" s="216"/>
      <c r="C18" s="146"/>
      <c r="E18" s="21"/>
      <c r="F18" s="59"/>
    </row>
    <row r="19" spans="1:6" ht="31.5" x14ac:dyDescent="0.3">
      <c r="A19" s="116" t="s">
        <v>3</v>
      </c>
      <c r="B19" s="116" t="s">
        <v>4</v>
      </c>
      <c r="C19" s="8" t="s">
        <v>5</v>
      </c>
    </row>
    <row r="20" spans="1:6" x14ac:dyDescent="0.3">
      <c r="A20" s="115" t="s">
        <v>402</v>
      </c>
      <c r="B20" s="115" t="s">
        <v>2969</v>
      </c>
      <c r="C20" s="50">
        <v>10000</v>
      </c>
    </row>
    <row r="21" spans="1:6" x14ac:dyDescent="0.3">
      <c r="A21" s="115" t="s">
        <v>403</v>
      </c>
      <c r="B21" s="115" t="s">
        <v>2969</v>
      </c>
      <c r="C21" s="50">
        <v>50000</v>
      </c>
    </row>
    <row r="22" spans="1:6" x14ac:dyDescent="0.3">
      <c r="A22" s="117" t="s">
        <v>404</v>
      </c>
      <c r="B22" s="115" t="s">
        <v>2969</v>
      </c>
      <c r="C22" s="50">
        <v>20000</v>
      </c>
    </row>
    <row r="23" spans="1:6" x14ac:dyDescent="0.3">
      <c r="A23" s="117" t="s">
        <v>405</v>
      </c>
      <c r="B23" s="115" t="s">
        <v>2969</v>
      </c>
      <c r="C23" s="50">
        <v>30000</v>
      </c>
    </row>
    <row r="24" spans="1:6" x14ac:dyDescent="0.3">
      <c r="A24" s="117" t="s">
        <v>406</v>
      </c>
      <c r="B24" s="115" t="s">
        <v>2969</v>
      </c>
      <c r="C24" s="50">
        <v>25000</v>
      </c>
    </row>
    <row r="25" spans="1:6" x14ac:dyDescent="0.3">
      <c r="A25" s="117" t="s">
        <v>407</v>
      </c>
      <c r="B25" s="115" t="s">
        <v>2969</v>
      </c>
      <c r="C25" s="50">
        <v>50000</v>
      </c>
    </row>
    <row r="26" spans="1:6" x14ac:dyDescent="0.3">
      <c r="A26" s="117" t="s">
        <v>408</v>
      </c>
      <c r="B26" s="115" t="s">
        <v>2969</v>
      </c>
      <c r="C26" s="50">
        <v>310000</v>
      </c>
    </row>
    <row r="27" spans="1:6" x14ac:dyDescent="0.3">
      <c r="A27" s="117" t="s">
        <v>409</v>
      </c>
      <c r="B27" s="115" t="s">
        <v>2969</v>
      </c>
      <c r="C27" s="50">
        <v>73000</v>
      </c>
    </row>
    <row r="28" spans="1:6" x14ac:dyDescent="0.3">
      <c r="A28" s="117" t="s">
        <v>410</v>
      </c>
      <c r="B28" s="117" t="s">
        <v>411</v>
      </c>
      <c r="C28" s="50">
        <v>60000</v>
      </c>
    </row>
    <row r="29" spans="1:6" x14ac:dyDescent="0.3">
      <c r="E29" s="21"/>
    </row>
    <row r="30" spans="1:6" x14ac:dyDescent="0.3">
      <c r="F30" s="59"/>
    </row>
  </sheetData>
  <mergeCells count="10">
    <mergeCell ref="A10:C10"/>
    <mergeCell ref="A18:C18"/>
    <mergeCell ref="A1:C2"/>
    <mergeCell ref="A3:B4"/>
    <mergeCell ref="C3:C4"/>
    <mergeCell ref="A5:B5"/>
    <mergeCell ref="A6:B7"/>
    <mergeCell ref="C6:C7"/>
    <mergeCell ref="A8:B9"/>
    <mergeCell ref="C8:C9"/>
  </mergeCells>
  <pageMargins left="0.7" right="0.7" top="0.75" bottom="0.75" header="0.3" footer="0.3"/>
  <pageSetup paperSize="9" fitToHeight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23E7-FE2B-4357-9FB1-7071519D3EC2}">
  <dimension ref="A1:C20"/>
  <sheetViews>
    <sheetView workbookViewId="0">
      <selection activeCell="I21" sqref="I21"/>
    </sheetView>
  </sheetViews>
  <sheetFormatPr defaultColWidth="9.140625" defaultRowHeight="15.75" x14ac:dyDescent="0.3"/>
  <cols>
    <col min="1" max="1" width="26.28515625" style="1" customWidth="1"/>
    <col min="2" max="2" width="35.28515625" style="1" customWidth="1"/>
    <col min="3" max="3" width="23.28515625" style="10" customWidth="1"/>
    <col min="4" max="16384" width="9.140625" style="1"/>
  </cols>
  <sheetData>
    <row r="1" spans="1:3" ht="15" customHeight="1" x14ac:dyDescent="0.3">
      <c r="A1" s="217" t="s">
        <v>67</v>
      </c>
      <c r="B1" s="217"/>
      <c r="C1" s="217"/>
    </row>
    <row r="2" spans="1:3" ht="15" customHeight="1" x14ac:dyDescent="0.3">
      <c r="A2" s="217"/>
      <c r="B2" s="217"/>
      <c r="C2" s="217"/>
    </row>
    <row r="3" spans="1:3" ht="15" customHeight="1" x14ac:dyDescent="0.3">
      <c r="A3" s="149" t="s">
        <v>2918</v>
      </c>
      <c r="B3" s="149"/>
      <c r="C3" s="160" t="s">
        <v>2914</v>
      </c>
    </row>
    <row r="4" spans="1:3" x14ac:dyDescent="0.3">
      <c r="A4" s="149"/>
      <c r="B4" s="149"/>
      <c r="C4" s="161"/>
    </row>
    <row r="5" spans="1:3" ht="15" customHeight="1" x14ac:dyDescent="0.3">
      <c r="A5" s="162" t="s">
        <v>58</v>
      </c>
      <c r="B5" s="163"/>
      <c r="C5" s="118">
        <v>3.0999999999999999E-3</v>
      </c>
    </row>
    <row r="6" spans="1:3" x14ac:dyDescent="0.3">
      <c r="A6" s="150" t="s">
        <v>0</v>
      </c>
      <c r="B6" s="150"/>
      <c r="C6" s="164" t="s">
        <v>148</v>
      </c>
    </row>
    <row r="7" spans="1:3" ht="15" customHeight="1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2914</v>
      </c>
    </row>
    <row r="9" spans="1:3" ht="15" customHeight="1" x14ac:dyDescent="0.3">
      <c r="A9" s="150"/>
      <c r="B9" s="150"/>
      <c r="C9" s="156"/>
    </row>
    <row r="10" spans="1:3" ht="23.2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5" customHeight="1" x14ac:dyDescent="0.3">
      <c r="A12" s="5"/>
      <c r="B12" s="5"/>
      <c r="C12" s="6"/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13" t="s">
        <v>2915</v>
      </c>
      <c r="B18" s="9"/>
      <c r="C18" s="14">
        <v>112635</v>
      </c>
    </row>
    <row r="19" spans="1:3" x14ac:dyDescent="0.3">
      <c r="A19" s="11" t="s">
        <v>2916</v>
      </c>
      <c r="B19" s="11"/>
      <c r="C19" s="12">
        <v>120000</v>
      </c>
    </row>
    <row r="20" spans="1:3" x14ac:dyDescent="0.3">
      <c r="A20" s="11" t="s">
        <v>2917</v>
      </c>
      <c r="B20" s="11"/>
      <c r="C20" s="12">
        <v>60000</v>
      </c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D5F4-1395-4BB8-AA82-22AA289E030A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0.28515625" style="1" customWidth="1"/>
    <col min="3" max="3" width="23.28515625" style="10" customWidth="1"/>
    <col min="4" max="16384" width="9.140625" style="1"/>
  </cols>
  <sheetData>
    <row r="1" spans="1:3" ht="15" customHeight="1" x14ac:dyDescent="0.3">
      <c r="A1" s="148" t="s">
        <v>3394</v>
      </c>
      <c r="B1" s="148"/>
      <c r="C1" s="148"/>
    </row>
    <row r="2" spans="1:3" ht="15" customHeight="1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15" customHeight="1" x14ac:dyDescent="0.3">
      <c r="A5" s="162" t="s">
        <v>58</v>
      </c>
      <c r="B5" s="163"/>
      <c r="C5" s="2" t="s">
        <v>57</v>
      </c>
    </row>
    <row r="6" spans="1:3" x14ac:dyDescent="0.3">
      <c r="A6" s="150" t="s">
        <v>0</v>
      </c>
      <c r="B6" s="150"/>
      <c r="C6" s="164" t="s">
        <v>56</v>
      </c>
    </row>
    <row r="7" spans="1:3" ht="15" customHeight="1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56</v>
      </c>
    </row>
    <row r="9" spans="1:3" ht="15" customHeight="1" x14ac:dyDescent="0.3">
      <c r="A9" s="150"/>
      <c r="B9" s="150"/>
      <c r="C9" s="156"/>
    </row>
    <row r="10" spans="1:3" ht="23.2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ht="15" customHeight="1" x14ac:dyDescent="0.3">
      <c r="A12" s="5"/>
      <c r="B12" s="5"/>
      <c r="C12" s="6"/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0162-3312-4F52-88C5-9DDC6227E94C}">
  <sheetPr codeName="Sheet4"/>
  <dimension ref="A1:D32"/>
  <sheetViews>
    <sheetView topLeftCell="A21" workbookViewId="0">
      <selection activeCell="G18" sqref="G18"/>
    </sheetView>
  </sheetViews>
  <sheetFormatPr defaultColWidth="9.140625" defaultRowHeight="15.75" x14ac:dyDescent="0.3"/>
  <cols>
    <col min="1" max="1" width="25.140625" style="1" customWidth="1"/>
    <col min="2" max="2" width="43.7109375" style="1" customWidth="1"/>
    <col min="3" max="3" width="18" style="1" customWidth="1"/>
    <col min="4" max="4" width="9.140625" style="1"/>
    <col min="5" max="5" width="14.7109375" style="1" customWidth="1"/>
    <col min="6" max="16384" width="9.140625" style="1"/>
  </cols>
  <sheetData>
    <row r="1" spans="1:4" x14ac:dyDescent="0.3">
      <c r="A1" s="148" t="s">
        <v>9</v>
      </c>
      <c r="B1" s="148"/>
      <c r="C1" s="148"/>
    </row>
    <row r="2" spans="1:4" x14ac:dyDescent="0.3">
      <c r="A2" s="148"/>
      <c r="B2" s="148"/>
      <c r="C2" s="148"/>
    </row>
    <row r="3" spans="1:4" ht="15" customHeight="1" x14ac:dyDescent="0.3">
      <c r="A3" s="149" t="s">
        <v>2918</v>
      </c>
      <c r="B3" s="149"/>
      <c r="C3" s="160">
        <v>1290000</v>
      </c>
    </row>
    <row r="4" spans="1:4" x14ac:dyDescent="0.3">
      <c r="A4" s="149"/>
      <c r="B4" s="149"/>
      <c r="C4" s="161"/>
    </row>
    <row r="5" spans="1:4" ht="39" customHeight="1" x14ac:dyDescent="0.3">
      <c r="A5" s="162" t="s">
        <v>58</v>
      </c>
      <c r="B5" s="163"/>
      <c r="C5" s="2" t="s">
        <v>650</v>
      </c>
    </row>
    <row r="6" spans="1:4" ht="15" customHeight="1" x14ac:dyDescent="0.3">
      <c r="A6" s="150" t="s">
        <v>0</v>
      </c>
      <c r="B6" s="150"/>
      <c r="C6" s="164" t="s">
        <v>2553</v>
      </c>
    </row>
    <row r="7" spans="1:4" x14ac:dyDescent="0.3">
      <c r="A7" s="150"/>
      <c r="B7" s="150"/>
      <c r="C7" s="165"/>
      <c r="D7" s="119"/>
    </row>
    <row r="8" spans="1:4" ht="15" customHeight="1" x14ac:dyDescent="0.3">
      <c r="A8" s="150" t="s">
        <v>1</v>
      </c>
      <c r="B8" s="150"/>
      <c r="C8" s="155" t="s">
        <v>148</v>
      </c>
    </row>
    <row r="9" spans="1:4" x14ac:dyDescent="0.3">
      <c r="A9" s="150"/>
      <c r="B9" s="150"/>
      <c r="C9" s="156"/>
    </row>
    <row r="10" spans="1:4" ht="15" customHeight="1" x14ac:dyDescent="0.3">
      <c r="A10" s="147" t="s">
        <v>2</v>
      </c>
      <c r="B10" s="147"/>
      <c r="C10" s="147"/>
    </row>
    <row r="11" spans="1:4" ht="47.25" x14ac:dyDescent="0.3">
      <c r="A11" s="3" t="s">
        <v>3</v>
      </c>
      <c r="B11" s="3" t="s">
        <v>4</v>
      </c>
      <c r="C11" s="4" t="s">
        <v>5</v>
      </c>
    </row>
    <row r="12" spans="1:4" ht="31.5" x14ac:dyDescent="0.3">
      <c r="A12" s="79" t="s">
        <v>2971</v>
      </c>
      <c r="B12" s="79" t="s">
        <v>651</v>
      </c>
      <c r="C12" s="50">
        <v>20000</v>
      </c>
    </row>
    <row r="13" spans="1:4" ht="31.5" x14ac:dyDescent="0.3">
      <c r="A13" s="79" t="s">
        <v>2562</v>
      </c>
      <c r="B13" s="79" t="s">
        <v>2563</v>
      </c>
      <c r="C13" s="50">
        <v>300000</v>
      </c>
    </row>
    <row r="14" spans="1:4" ht="47.25" x14ac:dyDescent="0.3">
      <c r="A14" s="79" t="s">
        <v>2564</v>
      </c>
      <c r="B14" s="79" t="s">
        <v>2565</v>
      </c>
      <c r="C14" s="50">
        <v>20000</v>
      </c>
    </row>
    <row r="15" spans="1:4" ht="47.25" x14ac:dyDescent="0.3">
      <c r="A15" s="79" t="s">
        <v>2567</v>
      </c>
      <c r="B15" s="79" t="s">
        <v>2566</v>
      </c>
      <c r="C15" s="50">
        <v>50000</v>
      </c>
    </row>
    <row r="16" spans="1:4" ht="31.5" x14ac:dyDescent="0.3">
      <c r="A16" s="79" t="s">
        <v>2569</v>
      </c>
      <c r="B16" s="79" t="s">
        <v>2568</v>
      </c>
      <c r="C16" s="50">
        <v>20000</v>
      </c>
    </row>
    <row r="17" spans="1:3" ht="47.25" x14ac:dyDescent="0.3">
      <c r="A17" s="79" t="s">
        <v>2570</v>
      </c>
      <c r="B17" s="79" t="s">
        <v>2571</v>
      </c>
      <c r="C17" s="50">
        <v>300000</v>
      </c>
    </row>
    <row r="18" spans="1:3" ht="31.5" x14ac:dyDescent="0.3">
      <c r="A18" s="79" t="s">
        <v>2572</v>
      </c>
      <c r="B18" s="79" t="s">
        <v>2573</v>
      </c>
      <c r="C18" s="50">
        <v>50000</v>
      </c>
    </row>
    <row r="19" spans="1:3" ht="31.5" x14ac:dyDescent="0.3">
      <c r="A19" s="79" t="s">
        <v>2574</v>
      </c>
      <c r="B19" s="79" t="s">
        <v>2575</v>
      </c>
      <c r="C19" s="50">
        <v>200000</v>
      </c>
    </row>
    <row r="20" spans="1:3" ht="31.5" x14ac:dyDescent="0.3">
      <c r="A20" s="79" t="s">
        <v>2576</v>
      </c>
      <c r="B20" s="79" t="s">
        <v>2577</v>
      </c>
      <c r="C20" s="50">
        <v>40000</v>
      </c>
    </row>
    <row r="21" spans="1:3" ht="31.5" x14ac:dyDescent="0.3">
      <c r="A21" s="79" t="s">
        <v>2578</v>
      </c>
      <c r="B21" s="79" t="s">
        <v>2579</v>
      </c>
      <c r="C21" s="50">
        <v>100000</v>
      </c>
    </row>
    <row r="22" spans="1:3" ht="78.75" x14ac:dyDescent="0.3">
      <c r="A22" s="79" t="s">
        <v>2580</v>
      </c>
      <c r="B22" s="79" t="s">
        <v>2583</v>
      </c>
      <c r="C22" s="50">
        <v>10000</v>
      </c>
    </row>
    <row r="23" spans="1:3" ht="31.5" x14ac:dyDescent="0.3">
      <c r="A23" s="79" t="s">
        <v>2581</v>
      </c>
      <c r="B23" s="79" t="s">
        <v>2582</v>
      </c>
      <c r="C23" s="50">
        <v>70000</v>
      </c>
    </row>
    <row r="24" spans="1:3" ht="31.5" x14ac:dyDescent="0.3">
      <c r="A24" s="79" t="s">
        <v>2584</v>
      </c>
      <c r="B24" s="79" t="s">
        <v>2586</v>
      </c>
      <c r="C24" s="50">
        <v>10000</v>
      </c>
    </row>
    <row r="25" spans="1:3" x14ac:dyDescent="0.3">
      <c r="A25" s="79" t="s">
        <v>2585</v>
      </c>
      <c r="B25" s="79" t="s">
        <v>2587</v>
      </c>
      <c r="C25" s="50">
        <v>60000</v>
      </c>
    </row>
    <row r="26" spans="1:3" ht="78.75" x14ac:dyDescent="0.3">
      <c r="A26" s="79" t="s">
        <v>2588</v>
      </c>
      <c r="B26" s="79" t="s">
        <v>2589</v>
      </c>
      <c r="C26" s="50">
        <v>30000</v>
      </c>
    </row>
    <row r="27" spans="1:3" ht="47.25" x14ac:dyDescent="0.3">
      <c r="A27" s="79" t="s">
        <v>2591</v>
      </c>
      <c r="B27" s="79" t="s">
        <v>2590</v>
      </c>
      <c r="C27" s="50">
        <v>10000</v>
      </c>
    </row>
    <row r="28" spans="1:3" ht="34.5" customHeight="1" x14ac:dyDescent="0.3">
      <c r="A28" s="157" t="s">
        <v>2919</v>
      </c>
      <c r="B28" s="158"/>
      <c r="C28" s="159"/>
    </row>
    <row r="29" spans="1:3" ht="27" customHeight="1" x14ac:dyDescent="0.3">
      <c r="A29" s="7" t="s">
        <v>3</v>
      </c>
      <c r="B29" s="7" t="s">
        <v>4</v>
      </c>
      <c r="C29" s="8" t="s">
        <v>5</v>
      </c>
    </row>
    <row r="30" spans="1:3" ht="42" customHeight="1" x14ac:dyDescent="0.3">
      <c r="A30" s="9" t="s">
        <v>308</v>
      </c>
      <c r="B30" s="9" t="s">
        <v>308</v>
      </c>
      <c r="C30" s="54" t="s">
        <v>308</v>
      </c>
    </row>
    <row r="31" spans="1:3" ht="27" customHeight="1" x14ac:dyDescent="0.3">
      <c r="A31" s="11"/>
      <c r="B31" s="11"/>
      <c r="C31" s="11"/>
    </row>
    <row r="32" spans="1:3" ht="27" customHeight="1" x14ac:dyDescent="0.3">
      <c r="A32" s="11"/>
      <c r="B32" s="11"/>
      <c r="C32" s="11"/>
    </row>
  </sheetData>
  <mergeCells count="10">
    <mergeCell ref="A28:C28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FA00E-0DD9-4EEB-B038-B1DD5F091E8D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36.5703125" style="1" customWidth="1"/>
    <col min="3" max="3" width="23.28515625" style="1" customWidth="1"/>
    <col min="4" max="16384" width="9.140625" style="1"/>
  </cols>
  <sheetData>
    <row r="1" spans="1:3" x14ac:dyDescent="0.3">
      <c r="A1" s="148" t="s">
        <v>3395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5.2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AD73-A785-492C-A026-19E9228EAD62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0.7109375" style="1" customWidth="1"/>
    <col min="3" max="3" width="23.28515625" style="1" customWidth="1"/>
    <col min="4" max="16384" width="9.140625" style="1"/>
  </cols>
  <sheetData>
    <row r="1" spans="1:3" x14ac:dyDescent="0.3">
      <c r="A1" s="148" t="s">
        <v>3396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5.2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D7EA-E8E6-40F4-AACC-9A3A9C043DE6}">
  <dimension ref="A1:E18"/>
  <sheetViews>
    <sheetView workbookViewId="0">
      <selection activeCell="A14" sqref="A14"/>
    </sheetView>
  </sheetViews>
  <sheetFormatPr defaultColWidth="9.140625" defaultRowHeight="15.75" x14ac:dyDescent="0.3"/>
  <cols>
    <col min="1" max="1" width="27.85546875" style="1" customWidth="1"/>
    <col min="2" max="2" width="41.85546875" style="1" customWidth="1"/>
    <col min="3" max="3" width="17.140625" style="65" customWidth="1"/>
    <col min="4" max="4" width="9.140625" style="1"/>
    <col min="5" max="5" width="11.7109375" style="1" bestFit="1" customWidth="1"/>
    <col min="6" max="16384" width="9.140625" style="1"/>
  </cols>
  <sheetData>
    <row r="1" spans="1:5" x14ac:dyDescent="0.3">
      <c r="A1" s="148" t="s">
        <v>39</v>
      </c>
      <c r="B1" s="148"/>
      <c r="C1" s="148"/>
    </row>
    <row r="2" spans="1:5" x14ac:dyDescent="0.3">
      <c r="A2" s="148"/>
      <c r="B2" s="148"/>
      <c r="C2" s="148"/>
    </row>
    <row r="3" spans="1:5" ht="15" customHeight="1" x14ac:dyDescent="0.3">
      <c r="A3" s="149" t="s">
        <v>2918</v>
      </c>
      <c r="B3" s="149"/>
      <c r="C3" s="160" t="s">
        <v>2452</v>
      </c>
    </row>
    <row r="4" spans="1:5" x14ac:dyDescent="0.3">
      <c r="A4" s="149"/>
      <c r="B4" s="149"/>
      <c r="C4" s="161"/>
    </row>
    <row r="5" spans="1:5" ht="45.75" customHeight="1" x14ac:dyDescent="0.3">
      <c r="A5" s="162" t="s">
        <v>58</v>
      </c>
      <c r="B5" s="163"/>
      <c r="C5" s="2" t="s">
        <v>895</v>
      </c>
    </row>
    <row r="6" spans="1:5" ht="15" customHeight="1" x14ac:dyDescent="0.3">
      <c r="A6" s="150" t="s">
        <v>0</v>
      </c>
      <c r="B6" s="150"/>
      <c r="C6" s="164" t="s">
        <v>2453</v>
      </c>
    </row>
    <row r="7" spans="1:5" x14ac:dyDescent="0.3">
      <c r="A7" s="150"/>
      <c r="B7" s="150"/>
      <c r="C7" s="165"/>
    </row>
    <row r="8" spans="1:5" ht="15" customHeight="1" x14ac:dyDescent="0.3">
      <c r="A8" s="150" t="s">
        <v>1</v>
      </c>
      <c r="B8" s="150"/>
      <c r="C8" s="155" t="s">
        <v>2377</v>
      </c>
    </row>
    <row r="9" spans="1:5" x14ac:dyDescent="0.3">
      <c r="A9" s="150"/>
      <c r="B9" s="150"/>
      <c r="C9" s="156"/>
    </row>
    <row r="10" spans="1:5" ht="15" customHeight="1" x14ac:dyDescent="0.3">
      <c r="A10" s="147" t="s">
        <v>2</v>
      </c>
      <c r="B10" s="147"/>
      <c r="C10" s="147"/>
    </row>
    <row r="11" spans="1:5" ht="47.25" x14ac:dyDescent="0.3">
      <c r="A11" s="3" t="s">
        <v>3</v>
      </c>
      <c r="B11" s="3" t="s">
        <v>4</v>
      </c>
      <c r="C11" s="4" t="s">
        <v>5</v>
      </c>
    </row>
    <row r="12" spans="1:5" ht="31.5" x14ac:dyDescent="0.3">
      <c r="A12" s="79" t="s">
        <v>2451</v>
      </c>
      <c r="B12" s="79" t="s">
        <v>896</v>
      </c>
      <c r="C12" s="50">
        <v>30000</v>
      </c>
    </row>
    <row r="13" spans="1:5" ht="43.5" customHeight="1" x14ac:dyDescent="0.3">
      <c r="A13" s="79" t="s">
        <v>897</v>
      </c>
      <c r="B13" s="79" t="s">
        <v>898</v>
      </c>
      <c r="C13" s="50">
        <v>50000</v>
      </c>
    </row>
    <row r="14" spans="1:5" ht="78.75" x14ac:dyDescent="0.3">
      <c r="A14" s="79" t="s">
        <v>899</v>
      </c>
      <c r="B14" s="79" t="s">
        <v>900</v>
      </c>
      <c r="C14" s="50">
        <v>30000</v>
      </c>
    </row>
    <row r="15" spans="1:5" ht="15" customHeight="1" x14ac:dyDescent="0.3">
      <c r="A15" s="157" t="s">
        <v>2919</v>
      </c>
      <c r="B15" s="158"/>
      <c r="C15" s="159"/>
      <c r="E15" s="59"/>
    </row>
    <row r="16" spans="1:5" ht="47.25" x14ac:dyDescent="0.3">
      <c r="A16" s="7" t="s">
        <v>3</v>
      </c>
      <c r="B16" s="7" t="s">
        <v>4</v>
      </c>
      <c r="C16" s="8" t="s">
        <v>5</v>
      </c>
    </row>
    <row r="17" spans="1:5" ht="47.25" x14ac:dyDescent="0.3">
      <c r="A17" s="13" t="s">
        <v>901</v>
      </c>
      <c r="B17" s="13" t="s">
        <v>902</v>
      </c>
      <c r="C17" s="50">
        <v>18500</v>
      </c>
    </row>
    <row r="18" spans="1:5" x14ac:dyDescent="0.3">
      <c r="E18" s="59"/>
    </row>
  </sheetData>
  <mergeCells count="10">
    <mergeCell ref="A15:C15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BDAF-6B67-4812-B73F-3BEEE7FC4C31}">
  <sheetPr codeName="Sheet7"/>
  <dimension ref="A1:E63"/>
  <sheetViews>
    <sheetView topLeftCell="A45" workbookViewId="0">
      <selection activeCell="E45" sqref="E45"/>
    </sheetView>
  </sheetViews>
  <sheetFormatPr defaultColWidth="9.140625" defaultRowHeight="15.75" x14ac:dyDescent="0.3"/>
  <cols>
    <col min="1" max="1" width="28.140625" style="1" customWidth="1"/>
    <col min="2" max="2" width="42.140625" style="1" customWidth="1"/>
    <col min="3" max="3" width="15.85546875" style="1" customWidth="1"/>
    <col min="4" max="4" width="9.140625" style="1"/>
    <col min="5" max="5" width="14" style="1" bestFit="1" customWidth="1"/>
    <col min="6" max="16384" width="9.140625" style="1"/>
  </cols>
  <sheetData>
    <row r="1" spans="1:3" x14ac:dyDescent="0.3">
      <c r="A1" s="148" t="s">
        <v>12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2980</v>
      </c>
    </row>
    <row r="4" spans="1:3" x14ac:dyDescent="0.3">
      <c r="A4" s="149"/>
      <c r="B4" s="149"/>
      <c r="C4" s="161"/>
    </row>
    <row r="5" spans="1:3" ht="30" customHeight="1" x14ac:dyDescent="0.3">
      <c r="A5" s="162" t="s">
        <v>58</v>
      </c>
      <c r="B5" s="163"/>
      <c r="C5" s="2" t="s">
        <v>808</v>
      </c>
    </row>
    <row r="6" spans="1:3" ht="15" customHeight="1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2980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21.75" customHeight="1" x14ac:dyDescent="0.3">
      <c r="A12" s="5" t="s">
        <v>308</v>
      </c>
      <c r="B12" s="5" t="s">
        <v>308</v>
      </c>
      <c r="C12" s="6" t="s">
        <v>308</v>
      </c>
    </row>
    <row r="13" spans="1:3" ht="20.25" customHeight="1" x14ac:dyDescent="0.3">
      <c r="A13" s="5"/>
      <c r="B13" s="5"/>
      <c r="C13" s="6"/>
    </row>
    <row r="14" spans="1:3" ht="21" customHeight="1" x14ac:dyDescent="0.3">
      <c r="A14" s="5"/>
      <c r="B14" s="5"/>
      <c r="C14" s="6"/>
    </row>
    <row r="15" spans="1:3" ht="19.5" customHeight="1" x14ac:dyDescent="0.3">
      <c r="A15" s="5"/>
      <c r="B15" s="5"/>
      <c r="C15" s="6"/>
    </row>
    <row r="16" spans="1:3" ht="41.25" customHeight="1" x14ac:dyDescent="0.3">
      <c r="A16" s="157" t="s">
        <v>2919</v>
      </c>
      <c r="B16" s="158"/>
      <c r="C16" s="159"/>
    </row>
    <row r="17" spans="1:3" ht="44.25" customHeight="1" x14ac:dyDescent="0.3">
      <c r="A17" s="7" t="s">
        <v>3</v>
      </c>
      <c r="B17" s="7" t="s">
        <v>4</v>
      </c>
      <c r="C17" s="8" t="s">
        <v>5</v>
      </c>
    </row>
    <row r="18" spans="1:3" ht="23.25" customHeight="1" x14ac:dyDescent="0.3">
      <c r="A18" s="79" t="s">
        <v>322</v>
      </c>
      <c r="B18" s="79" t="s">
        <v>392</v>
      </c>
      <c r="C18" s="50">
        <v>100000</v>
      </c>
    </row>
    <row r="19" spans="1:3" ht="21" customHeight="1" x14ac:dyDescent="0.3">
      <c r="A19" s="79" t="s">
        <v>323</v>
      </c>
      <c r="B19" s="79" t="s">
        <v>391</v>
      </c>
      <c r="C19" s="50">
        <v>30000</v>
      </c>
    </row>
    <row r="20" spans="1:3" ht="27.75" customHeight="1" x14ac:dyDescent="0.3">
      <c r="A20" s="79" t="s">
        <v>324</v>
      </c>
      <c r="B20" s="79" t="s">
        <v>2454</v>
      </c>
      <c r="C20" s="50">
        <v>25000</v>
      </c>
    </row>
    <row r="21" spans="1:3" ht="27.75" customHeight="1" x14ac:dyDescent="0.3">
      <c r="A21" s="79" t="s">
        <v>325</v>
      </c>
      <c r="B21" s="79" t="s">
        <v>384</v>
      </c>
      <c r="C21" s="50">
        <v>20000</v>
      </c>
    </row>
    <row r="22" spans="1:3" ht="39" customHeight="1" x14ac:dyDescent="0.3">
      <c r="A22" s="79" t="s">
        <v>326</v>
      </c>
      <c r="B22" s="79" t="s">
        <v>390</v>
      </c>
      <c r="C22" s="50">
        <v>30000</v>
      </c>
    </row>
    <row r="23" spans="1:3" ht="30" customHeight="1" x14ac:dyDescent="0.3">
      <c r="A23" s="79" t="s">
        <v>327</v>
      </c>
      <c r="B23" s="79" t="s">
        <v>368</v>
      </c>
      <c r="C23" s="50">
        <v>30000</v>
      </c>
    </row>
    <row r="24" spans="1:3" x14ac:dyDescent="0.3">
      <c r="A24" s="79" t="s">
        <v>328</v>
      </c>
      <c r="B24" s="79" t="s">
        <v>2979</v>
      </c>
      <c r="C24" s="50">
        <v>30000</v>
      </c>
    </row>
    <row r="25" spans="1:3" x14ac:dyDescent="0.3">
      <c r="A25" s="79" t="s">
        <v>329</v>
      </c>
      <c r="B25" s="79" t="s">
        <v>389</v>
      </c>
      <c r="C25" s="50">
        <v>30000</v>
      </c>
    </row>
    <row r="26" spans="1:3" x14ac:dyDescent="0.3">
      <c r="A26" s="79" t="s">
        <v>330</v>
      </c>
      <c r="B26" s="79" t="s">
        <v>388</v>
      </c>
      <c r="C26" s="50">
        <v>30000</v>
      </c>
    </row>
    <row r="27" spans="1:3" x14ac:dyDescent="0.3">
      <c r="A27" s="79" t="s">
        <v>331</v>
      </c>
      <c r="B27" s="79" t="s">
        <v>2978</v>
      </c>
      <c r="C27" s="50">
        <v>30000</v>
      </c>
    </row>
    <row r="28" spans="1:3" x14ac:dyDescent="0.3">
      <c r="A28" s="79" t="s">
        <v>332</v>
      </c>
      <c r="B28" s="79" t="s">
        <v>387</v>
      </c>
      <c r="C28" s="50">
        <v>30000</v>
      </c>
    </row>
    <row r="29" spans="1:3" x14ac:dyDescent="0.3">
      <c r="A29" s="79" t="s">
        <v>333</v>
      </c>
      <c r="B29" s="79" t="s">
        <v>386</v>
      </c>
      <c r="C29" s="50">
        <v>30000</v>
      </c>
    </row>
    <row r="30" spans="1:3" ht="31.5" x14ac:dyDescent="0.3">
      <c r="A30" s="79" t="s">
        <v>334</v>
      </c>
      <c r="B30" s="79" t="s">
        <v>2455</v>
      </c>
      <c r="C30" s="50">
        <v>30000</v>
      </c>
    </row>
    <row r="31" spans="1:3" ht="28.5" customHeight="1" x14ac:dyDescent="0.3">
      <c r="A31" s="79" t="s">
        <v>335</v>
      </c>
      <c r="B31" s="79" t="s">
        <v>385</v>
      </c>
      <c r="C31" s="50">
        <v>30000</v>
      </c>
    </row>
    <row r="32" spans="1:3" ht="31.5" x14ac:dyDescent="0.3">
      <c r="A32" s="79" t="s">
        <v>336</v>
      </c>
      <c r="B32" s="79" t="s">
        <v>384</v>
      </c>
      <c r="C32" s="50">
        <v>15000</v>
      </c>
    </row>
    <row r="33" spans="1:3" x14ac:dyDescent="0.3">
      <c r="A33" s="79" t="s">
        <v>337</v>
      </c>
      <c r="B33" s="79" t="s">
        <v>383</v>
      </c>
      <c r="C33" s="50">
        <v>150000</v>
      </c>
    </row>
    <row r="34" spans="1:3" x14ac:dyDescent="0.3">
      <c r="A34" s="79" t="s">
        <v>338</v>
      </c>
      <c r="B34" s="79" t="s">
        <v>382</v>
      </c>
      <c r="C34" s="50">
        <v>30000</v>
      </c>
    </row>
    <row r="35" spans="1:3" x14ac:dyDescent="0.3">
      <c r="A35" s="79" t="s">
        <v>2456</v>
      </c>
      <c r="B35" s="79" t="s">
        <v>381</v>
      </c>
      <c r="C35" s="50">
        <v>30000</v>
      </c>
    </row>
    <row r="36" spans="1:3" ht="36" customHeight="1" x14ac:dyDescent="0.3">
      <c r="A36" s="79" t="s">
        <v>339</v>
      </c>
      <c r="B36" s="79" t="s">
        <v>380</v>
      </c>
      <c r="C36" s="50">
        <v>30000</v>
      </c>
    </row>
    <row r="37" spans="1:3" x14ac:dyDescent="0.3">
      <c r="A37" s="79" t="s">
        <v>340</v>
      </c>
      <c r="B37" s="79" t="s">
        <v>379</v>
      </c>
      <c r="C37" s="50">
        <v>30000</v>
      </c>
    </row>
    <row r="38" spans="1:3" x14ac:dyDescent="0.3">
      <c r="A38" s="79" t="s">
        <v>341</v>
      </c>
      <c r="B38" s="79" t="s">
        <v>378</v>
      </c>
      <c r="C38" s="50">
        <v>30000</v>
      </c>
    </row>
    <row r="39" spans="1:3" ht="31.5" x14ac:dyDescent="0.3">
      <c r="A39" s="79" t="s">
        <v>342</v>
      </c>
      <c r="B39" s="79" t="s">
        <v>377</v>
      </c>
      <c r="C39" s="50">
        <v>25000</v>
      </c>
    </row>
    <row r="40" spans="1:3" ht="39" customHeight="1" x14ac:dyDescent="0.3">
      <c r="A40" s="79" t="s">
        <v>343</v>
      </c>
      <c r="B40" s="79" t="s">
        <v>376</v>
      </c>
      <c r="C40" s="50">
        <v>300000</v>
      </c>
    </row>
    <row r="41" spans="1:3" ht="31.5" x14ac:dyDescent="0.3">
      <c r="A41" s="79" t="s">
        <v>2972</v>
      </c>
      <c r="B41" s="79" t="s">
        <v>375</v>
      </c>
      <c r="C41" s="50">
        <v>150000</v>
      </c>
    </row>
    <row r="42" spans="1:3" x14ac:dyDescent="0.3">
      <c r="A42" s="79" t="s">
        <v>344</v>
      </c>
      <c r="B42" s="79" t="s">
        <v>368</v>
      </c>
      <c r="C42" s="50">
        <v>30000</v>
      </c>
    </row>
    <row r="43" spans="1:3" x14ac:dyDescent="0.3">
      <c r="A43" s="79" t="s">
        <v>2457</v>
      </c>
      <c r="B43" s="79" t="s">
        <v>368</v>
      </c>
      <c r="C43" s="50">
        <v>30000</v>
      </c>
    </row>
    <row r="44" spans="1:3" ht="43.5" customHeight="1" x14ac:dyDescent="0.3">
      <c r="A44" s="79" t="s">
        <v>345</v>
      </c>
      <c r="B44" s="79" t="s">
        <v>2458</v>
      </c>
      <c r="C44" s="50">
        <v>30000</v>
      </c>
    </row>
    <row r="45" spans="1:3" ht="36" customHeight="1" x14ac:dyDescent="0.3">
      <c r="A45" s="79" t="s">
        <v>346</v>
      </c>
      <c r="B45" s="79" t="s">
        <v>374</v>
      </c>
      <c r="C45" s="50">
        <v>30000</v>
      </c>
    </row>
    <row r="46" spans="1:3" ht="31.5" x14ac:dyDescent="0.3">
      <c r="A46" s="79" t="s">
        <v>347</v>
      </c>
      <c r="B46" s="79" t="s">
        <v>373</v>
      </c>
      <c r="C46" s="50">
        <v>30000</v>
      </c>
    </row>
    <row r="47" spans="1:3" x14ac:dyDescent="0.3">
      <c r="A47" s="79" t="s">
        <v>348</v>
      </c>
      <c r="B47" s="79" t="s">
        <v>368</v>
      </c>
      <c r="C47" s="50">
        <v>30000</v>
      </c>
    </row>
    <row r="48" spans="1:3" x14ac:dyDescent="0.3">
      <c r="A48" s="79" t="s">
        <v>349</v>
      </c>
      <c r="B48" s="79" t="s">
        <v>368</v>
      </c>
      <c r="C48" s="50">
        <v>30000</v>
      </c>
    </row>
    <row r="49" spans="1:5" x14ac:dyDescent="0.3">
      <c r="A49" s="79" t="s">
        <v>350</v>
      </c>
      <c r="B49" s="79" t="s">
        <v>372</v>
      </c>
      <c r="C49" s="50">
        <v>30000</v>
      </c>
    </row>
    <row r="50" spans="1:5" ht="27" customHeight="1" x14ac:dyDescent="0.3">
      <c r="A50" s="79" t="s">
        <v>351</v>
      </c>
      <c r="B50" s="79" t="s">
        <v>371</v>
      </c>
      <c r="C50" s="50">
        <v>30000</v>
      </c>
    </row>
    <row r="51" spans="1:5" x14ac:dyDescent="0.3">
      <c r="A51" s="79" t="s">
        <v>352</v>
      </c>
      <c r="B51" s="79" t="s">
        <v>370</v>
      </c>
      <c r="C51" s="50">
        <v>30000</v>
      </c>
    </row>
    <row r="52" spans="1:5" x14ac:dyDescent="0.3">
      <c r="A52" s="79" t="s">
        <v>353</v>
      </c>
      <c r="B52" s="79" t="s">
        <v>368</v>
      </c>
      <c r="C52" s="50">
        <v>30000</v>
      </c>
    </row>
    <row r="53" spans="1:5" x14ac:dyDescent="0.3">
      <c r="A53" s="79" t="s">
        <v>354</v>
      </c>
      <c r="B53" s="79" t="s">
        <v>369</v>
      </c>
      <c r="C53" s="50">
        <v>30000</v>
      </c>
    </row>
    <row r="54" spans="1:5" x14ac:dyDescent="0.3">
      <c r="A54" s="79" t="s">
        <v>355</v>
      </c>
      <c r="B54" s="79" t="s">
        <v>368</v>
      </c>
      <c r="C54" s="50">
        <v>30000</v>
      </c>
    </row>
    <row r="55" spans="1:5" x14ac:dyDescent="0.3">
      <c r="A55" s="79" t="s">
        <v>356</v>
      </c>
      <c r="B55" s="79" t="s">
        <v>2977</v>
      </c>
      <c r="C55" s="50">
        <v>30000</v>
      </c>
    </row>
    <row r="56" spans="1:5" ht="30.75" customHeight="1" x14ac:dyDescent="0.3">
      <c r="A56" s="79" t="s">
        <v>357</v>
      </c>
      <c r="B56" s="79" t="s">
        <v>367</v>
      </c>
      <c r="C56" s="50">
        <v>30000</v>
      </c>
    </row>
    <row r="57" spans="1:5" ht="31.5" x14ac:dyDescent="0.3">
      <c r="A57" s="79" t="s">
        <v>358</v>
      </c>
      <c r="B57" s="79" t="s">
        <v>366</v>
      </c>
      <c r="C57" s="50">
        <v>30000</v>
      </c>
    </row>
    <row r="58" spans="1:5" ht="31.5" x14ac:dyDescent="0.3">
      <c r="A58" s="79" t="s">
        <v>359</v>
      </c>
      <c r="B58" s="79" t="s">
        <v>365</v>
      </c>
      <c r="C58" s="50">
        <v>30000</v>
      </c>
    </row>
    <row r="59" spans="1:5" x14ac:dyDescent="0.3">
      <c r="A59" s="79" t="s">
        <v>360</v>
      </c>
      <c r="B59" s="79" t="s">
        <v>364</v>
      </c>
      <c r="C59" s="50">
        <v>20000</v>
      </c>
    </row>
    <row r="60" spans="1:5" x14ac:dyDescent="0.3">
      <c r="A60" s="79" t="s">
        <v>361</v>
      </c>
      <c r="B60" s="79" t="s">
        <v>2976</v>
      </c>
      <c r="C60" s="50">
        <v>30000</v>
      </c>
    </row>
    <row r="61" spans="1:5" x14ac:dyDescent="0.3">
      <c r="A61" s="79" t="s">
        <v>362</v>
      </c>
      <c r="B61" s="79" t="s">
        <v>363</v>
      </c>
      <c r="C61" s="50">
        <v>20000</v>
      </c>
    </row>
    <row r="62" spans="1:5" ht="31.5" x14ac:dyDescent="0.3">
      <c r="A62" s="74" t="s">
        <v>2974</v>
      </c>
      <c r="B62" s="11" t="s">
        <v>2975</v>
      </c>
      <c r="C62" s="120">
        <v>203200</v>
      </c>
      <c r="E62" s="59"/>
    </row>
    <row r="63" spans="1:5" ht="31.5" x14ac:dyDescent="0.3">
      <c r="A63" s="74" t="s">
        <v>2973</v>
      </c>
      <c r="B63" s="11" t="s">
        <v>2975</v>
      </c>
      <c r="C63" s="120">
        <v>2400000</v>
      </c>
    </row>
  </sheetData>
  <mergeCells count="10">
    <mergeCell ref="A16:C16"/>
    <mergeCell ref="A5:B5"/>
    <mergeCell ref="A1:C2"/>
    <mergeCell ref="A3:B4"/>
    <mergeCell ref="A6:B7"/>
    <mergeCell ref="A8:B9"/>
    <mergeCell ref="A10:C10"/>
    <mergeCell ref="C3:C4"/>
    <mergeCell ref="C6:C7"/>
    <mergeCell ref="C8:C9"/>
  </mergeCells>
  <phoneticPr fontId="3" type="noConversion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0910-6976-40D9-87A7-A5D2FF0ED294}">
  <sheetPr codeName="Sheet18"/>
  <dimension ref="A1:E32"/>
  <sheetViews>
    <sheetView topLeftCell="A21" workbookViewId="0">
      <selection activeCell="D34" sqref="D34"/>
    </sheetView>
  </sheetViews>
  <sheetFormatPr defaultColWidth="9.140625" defaultRowHeight="15.75" x14ac:dyDescent="0.3"/>
  <cols>
    <col min="1" max="1" width="22.28515625" style="1" customWidth="1"/>
    <col min="2" max="2" width="48.140625" style="1" customWidth="1"/>
    <col min="3" max="3" width="17" style="10" customWidth="1"/>
    <col min="4" max="16384" width="9.140625" style="1"/>
  </cols>
  <sheetData>
    <row r="1" spans="1:3" x14ac:dyDescent="0.3">
      <c r="A1" s="148" t="s">
        <v>22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0" t="s">
        <v>2935</v>
      </c>
    </row>
    <row r="4" spans="1:3" x14ac:dyDescent="0.3">
      <c r="A4" s="149"/>
      <c r="B4" s="149"/>
      <c r="C4" s="161"/>
    </row>
    <row r="5" spans="1:3" ht="33" customHeight="1" x14ac:dyDescent="0.3">
      <c r="A5" s="162" t="s">
        <v>58</v>
      </c>
      <c r="B5" s="163"/>
      <c r="C5" s="2" t="s">
        <v>769</v>
      </c>
    </row>
    <row r="6" spans="1:3" x14ac:dyDescent="0.3">
      <c r="A6" s="150" t="s">
        <v>0</v>
      </c>
      <c r="B6" s="150"/>
      <c r="C6" s="164" t="s">
        <v>148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2934</v>
      </c>
    </row>
    <row r="9" spans="1:3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5" ht="47.25" x14ac:dyDescent="0.3">
      <c r="A17" s="7" t="s">
        <v>3</v>
      </c>
      <c r="B17" s="7" t="s">
        <v>4</v>
      </c>
      <c r="C17" s="8" t="s">
        <v>5</v>
      </c>
    </row>
    <row r="18" spans="1:5" ht="31.5" x14ac:dyDescent="0.3">
      <c r="A18" s="13" t="s">
        <v>770</v>
      </c>
      <c r="B18" s="13" t="s">
        <v>771</v>
      </c>
      <c r="C18" s="50">
        <v>268000</v>
      </c>
    </row>
    <row r="19" spans="1:5" ht="47.25" x14ac:dyDescent="0.3">
      <c r="A19" s="26" t="s">
        <v>772</v>
      </c>
      <c r="B19" s="57" t="s">
        <v>773</v>
      </c>
      <c r="C19" s="50">
        <v>25000</v>
      </c>
    </row>
    <row r="20" spans="1:5" ht="47.25" x14ac:dyDescent="0.3">
      <c r="A20" s="26" t="s">
        <v>772</v>
      </c>
      <c r="B20" s="57" t="s">
        <v>774</v>
      </c>
      <c r="C20" s="50">
        <v>250000</v>
      </c>
    </row>
    <row r="21" spans="1:5" ht="47.25" x14ac:dyDescent="0.3">
      <c r="A21" s="26" t="s">
        <v>776</v>
      </c>
      <c r="B21" s="26" t="s">
        <v>775</v>
      </c>
      <c r="C21" s="50">
        <v>250000</v>
      </c>
    </row>
    <row r="22" spans="1:5" ht="47.25" x14ac:dyDescent="0.3">
      <c r="A22" s="26" t="s">
        <v>776</v>
      </c>
      <c r="B22" s="57" t="s">
        <v>777</v>
      </c>
      <c r="C22" s="50">
        <v>60000</v>
      </c>
    </row>
    <row r="23" spans="1:5" ht="47.25" x14ac:dyDescent="0.3">
      <c r="A23" s="26" t="s">
        <v>779</v>
      </c>
      <c r="B23" s="26" t="s">
        <v>778</v>
      </c>
      <c r="C23" s="50">
        <v>40500</v>
      </c>
    </row>
    <row r="24" spans="1:5" ht="47.25" x14ac:dyDescent="0.3">
      <c r="A24" s="26" t="s">
        <v>779</v>
      </c>
      <c r="B24" s="26" t="s">
        <v>780</v>
      </c>
      <c r="C24" s="50">
        <v>15000</v>
      </c>
    </row>
    <row r="25" spans="1:5" ht="31.5" x14ac:dyDescent="0.3">
      <c r="A25" s="26" t="s">
        <v>781</v>
      </c>
      <c r="B25" s="26" t="s">
        <v>782</v>
      </c>
      <c r="C25" s="50">
        <v>60000</v>
      </c>
    </row>
    <row r="26" spans="1:5" ht="31.5" x14ac:dyDescent="0.3">
      <c r="A26" s="26" t="s">
        <v>790</v>
      </c>
      <c r="B26" s="26" t="s">
        <v>791</v>
      </c>
      <c r="C26" s="50">
        <v>130000</v>
      </c>
    </row>
    <row r="27" spans="1:5" ht="31.5" x14ac:dyDescent="0.3">
      <c r="A27" s="26" t="s">
        <v>788</v>
      </c>
      <c r="B27" s="26" t="s">
        <v>789</v>
      </c>
      <c r="C27" s="50">
        <v>5000</v>
      </c>
    </row>
    <row r="28" spans="1:5" ht="63" x14ac:dyDescent="0.3">
      <c r="A28" s="26" t="s">
        <v>2255</v>
      </c>
      <c r="B28" s="26" t="s">
        <v>787</v>
      </c>
      <c r="C28" s="50">
        <v>10000</v>
      </c>
    </row>
    <row r="29" spans="1:5" ht="31.5" x14ac:dyDescent="0.3">
      <c r="A29" s="26" t="s">
        <v>785</v>
      </c>
      <c r="B29" s="26" t="s">
        <v>786</v>
      </c>
      <c r="C29" s="50">
        <v>12000</v>
      </c>
    </row>
    <row r="30" spans="1:5" ht="63" x14ac:dyDescent="0.3">
      <c r="A30" s="26" t="s">
        <v>784</v>
      </c>
      <c r="B30" s="26" t="s">
        <v>783</v>
      </c>
      <c r="C30" s="50">
        <v>3000</v>
      </c>
    </row>
    <row r="31" spans="1:5" x14ac:dyDescent="0.3">
      <c r="C31" s="58"/>
    </row>
    <row r="32" spans="1:5" x14ac:dyDescent="0.3">
      <c r="E32" s="10"/>
    </row>
  </sheetData>
  <mergeCells count="10">
    <mergeCell ref="A1:C2"/>
    <mergeCell ref="A5:B5"/>
    <mergeCell ref="A10:C10"/>
    <mergeCell ref="A16:C16"/>
    <mergeCell ref="A3:B4"/>
    <mergeCell ref="C3:C4"/>
    <mergeCell ref="A6:B7"/>
    <mergeCell ref="C6:C7"/>
    <mergeCell ref="A8:B9"/>
    <mergeCell ref="C8:C9"/>
  </mergeCells>
  <pageMargins left="0.7" right="0.7" top="0.75" bottom="0.75" header="0.3" footer="0.3"/>
  <pageSetup paperSize="9" fitToHeight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5E71-6157-453C-9E99-475B936F468A}">
  <sheetPr codeName="Sheet33"/>
  <dimension ref="A1:H63"/>
  <sheetViews>
    <sheetView zoomScaleNormal="100" workbookViewId="0">
      <selection activeCell="D66" sqref="D66"/>
    </sheetView>
  </sheetViews>
  <sheetFormatPr defaultColWidth="9.140625" defaultRowHeight="15.75" x14ac:dyDescent="0.3"/>
  <cols>
    <col min="1" max="1" width="28.28515625" style="1" customWidth="1"/>
    <col min="2" max="2" width="41.42578125" style="1" customWidth="1"/>
    <col min="3" max="3" width="16.85546875" style="65" customWidth="1"/>
    <col min="4" max="4" width="39.42578125" style="1" customWidth="1"/>
    <col min="5" max="5" width="30" style="1" customWidth="1"/>
    <col min="6" max="6" width="15.85546875" style="1" bestFit="1" customWidth="1"/>
    <col min="7" max="7" width="14.7109375" style="1" bestFit="1" customWidth="1"/>
    <col min="8" max="8" width="15.85546875" style="1" bestFit="1" customWidth="1"/>
    <col min="9" max="16" width="9.140625" style="1"/>
    <col min="17" max="17" width="15.5703125" style="1" customWidth="1"/>
    <col min="18" max="16384" width="9.140625" style="1"/>
  </cols>
  <sheetData>
    <row r="1" spans="1:8" x14ac:dyDescent="0.3">
      <c r="A1" s="148" t="s">
        <v>34</v>
      </c>
      <c r="B1" s="148"/>
      <c r="C1" s="148"/>
    </row>
    <row r="2" spans="1:8" x14ac:dyDescent="0.3">
      <c r="A2" s="148"/>
      <c r="B2" s="148"/>
      <c r="C2" s="148"/>
    </row>
    <row r="3" spans="1:8" ht="15" customHeight="1" x14ac:dyDescent="0.3">
      <c r="A3" s="149" t="s">
        <v>2918</v>
      </c>
      <c r="B3" s="149"/>
      <c r="C3" s="218">
        <v>40732275</v>
      </c>
    </row>
    <row r="4" spans="1:8" x14ac:dyDescent="0.3">
      <c r="A4" s="149"/>
      <c r="B4" s="149"/>
      <c r="C4" s="219"/>
    </row>
    <row r="5" spans="1:8" ht="40.5" customHeight="1" x14ac:dyDescent="0.3">
      <c r="A5" s="162" t="s">
        <v>58</v>
      </c>
      <c r="B5" s="163"/>
      <c r="C5" s="2" t="s">
        <v>550</v>
      </c>
    </row>
    <row r="6" spans="1:8" ht="15" customHeight="1" x14ac:dyDescent="0.3">
      <c r="A6" s="150" t="s">
        <v>0</v>
      </c>
      <c r="B6" s="150"/>
      <c r="C6" s="220">
        <v>5673106</v>
      </c>
    </row>
    <row r="7" spans="1:8" x14ac:dyDescent="0.3">
      <c r="A7" s="150"/>
      <c r="B7" s="150"/>
      <c r="C7" s="221"/>
    </row>
    <row r="8" spans="1:8" ht="15" customHeight="1" x14ac:dyDescent="0.3">
      <c r="A8" s="150" t="s">
        <v>1</v>
      </c>
      <c r="B8" s="150"/>
      <c r="C8" s="222">
        <v>35059169</v>
      </c>
    </row>
    <row r="9" spans="1:8" x14ac:dyDescent="0.3">
      <c r="A9" s="150"/>
      <c r="B9" s="150"/>
      <c r="C9" s="223"/>
    </row>
    <row r="10" spans="1:8" ht="15" customHeight="1" x14ac:dyDescent="0.3">
      <c r="A10" s="147" t="s">
        <v>2</v>
      </c>
      <c r="B10" s="147"/>
      <c r="C10" s="147"/>
    </row>
    <row r="11" spans="1:8" ht="42.75" customHeight="1" x14ac:dyDescent="0.3">
      <c r="A11" s="3" t="s">
        <v>3</v>
      </c>
      <c r="B11" s="3" t="s">
        <v>4</v>
      </c>
      <c r="C11" s="4" t="s">
        <v>5</v>
      </c>
    </row>
    <row r="12" spans="1:8" ht="31.5" customHeight="1" x14ac:dyDescent="0.3">
      <c r="A12" s="79" t="s">
        <v>551</v>
      </c>
      <c r="B12" s="79" t="s">
        <v>2986</v>
      </c>
      <c r="C12" s="50">
        <v>1388106</v>
      </c>
    </row>
    <row r="13" spans="1:8" ht="31.5" x14ac:dyDescent="0.3">
      <c r="A13" s="79" t="s">
        <v>552</v>
      </c>
      <c r="B13" s="79" t="s">
        <v>597</v>
      </c>
      <c r="C13" s="50">
        <v>100000</v>
      </c>
      <c r="D13" s="31"/>
      <c r="E13" s="31"/>
    </row>
    <row r="14" spans="1:8" ht="31.5" x14ac:dyDescent="0.3">
      <c r="A14" s="79" t="s">
        <v>552</v>
      </c>
      <c r="B14" s="79" t="s">
        <v>598</v>
      </c>
      <c r="C14" s="50">
        <v>300000</v>
      </c>
      <c r="D14" s="31"/>
    </row>
    <row r="15" spans="1:8" ht="47.25" x14ac:dyDescent="0.3">
      <c r="A15" s="79" t="s">
        <v>553</v>
      </c>
      <c r="B15" s="79" t="s">
        <v>599</v>
      </c>
      <c r="C15" s="50">
        <v>200000</v>
      </c>
      <c r="D15" s="31"/>
      <c r="E15" s="31"/>
      <c r="F15" s="31"/>
      <c r="G15" s="31"/>
    </row>
    <row r="16" spans="1:8" x14ac:dyDescent="0.3">
      <c r="A16" s="79" t="s">
        <v>554</v>
      </c>
      <c r="B16" s="79" t="s">
        <v>600</v>
      </c>
      <c r="C16" s="50">
        <v>75000</v>
      </c>
      <c r="D16" s="31"/>
      <c r="E16" s="31"/>
      <c r="F16" s="31"/>
      <c r="G16" s="31"/>
      <c r="H16" s="31"/>
    </row>
    <row r="17" spans="1:8" x14ac:dyDescent="0.3">
      <c r="A17" s="79" t="s">
        <v>555</v>
      </c>
      <c r="B17" s="79" t="s">
        <v>601</v>
      </c>
      <c r="C17" s="50">
        <v>65000</v>
      </c>
      <c r="D17" s="31"/>
      <c r="E17" s="31"/>
      <c r="F17" s="31"/>
      <c r="G17" s="31"/>
      <c r="H17" s="31"/>
    </row>
    <row r="18" spans="1:8" x14ac:dyDescent="0.3">
      <c r="A18" s="79" t="s">
        <v>556</v>
      </c>
      <c r="B18" s="79" t="s">
        <v>602</v>
      </c>
      <c r="C18" s="50">
        <v>75000</v>
      </c>
      <c r="D18" s="31"/>
      <c r="E18" s="31"/>
      <c r="F18" s="31"/>
      <c r="G18" s="31"/>
      <c r="H18" s="31"/>
    </row>
    <row r="19" spans="1:8" ht="47.25" x14ac:dyDescent="0.3">
      <c r="A19" s="79" t="s">
        <v>557</v>
      </c>
      <c r="B19" s="79" t="s">
        <v>603</v>
      </c>
      <c r="C19" s="50">
        <v>175000</v>
      </c>
      <c r="D19" s="31"/>
      <c r="E19" s="31"/>
      <c r="F19" s="31"/>
      <c r="G19" s="31"/>
      <c r="H19" s="31"/>
    </row>
    <row r="20" spans="1:8" x14ac:dyDescent="0.3">
      <c r="A20" s="79" t="s">
        <v>558</v>
      </c>
      <c r="B20" s="79" t="s">
        <v>604</v>
      </c>
      <c r="C20" s="50">
        <v>100000</v>
      </c>
      <c r="D20" s="31"/>
      <c r="E20" s="31"/>
      <c r="F20" s="31"/>
      <c r="G20" s="31"/>
      <c r="H20" s="31"/>
    </row>
    <row r="21" spans="1:8" ht="31.5" x14ac:dyDescent="0.3">
      <c r="A21" s="79" t="s">
        <v>559</v>
      </c>
      <c r="B21" s="79" t="s">
        <v>605</v>
      </c>
      <c r="C21" s="50">
        <v>200000</v>
      </c>
      <c r="D21" s="31"/>
    </row>
    <row r="22" spans="1:8" ht="47.25" x14ac:dyDescent="0.3">
      <c r="A22" s="79" t="s">
        <v>560</v>
      </c>
      <c r="B22" s="79" t="s">
        <v>2459</v>
      </c>
      <c r="C22" s="50" t="s">
        <v>2551</v>
      </c>
    </row>
    <row r="23" spans="1:8" ht="47.25" x14ac:dyDescent="0.3">
      <c r="A23" s="79" t="s">
        <v>561</v>
      </c>
      <c r="B23" s="79" t="s">
        <v>606</v>
      </c>
      <c r="C23" s="50">
        <v>500000</v>
      </c>
      <c r="D23" s="31"/>
      <c r="E23" s="31"/>
    </row>
    <row r="24" spans="1:8" ht="47.25" x14ac:dyDescent="0.3">
      <c r="A24" s="79" t="s">
        <v>561</v>
      </c>
      <c r="B24" s="79" t="s">
        <v>607</v>
      </c>
      <c r="C24" s="50">
        <v>500000</v>
      </c>
      <c r="D24" s="31"/>
      <c r="E24" s="31"/>
    </row>
    <row r="25" spans="1:8" ht="47.25" x14ac:dyDescent="0.3">
      <c r="A25" s="79" t="s">
        <v>562</v>
      </c>
      <c r="B25" s="79" t="s">
        <v>608</v>
      </c>
      <c r="C25" s="50">
        <v>100000</v>
      </c>
      <c r="D25" s="31"/>
      <c r="E25" s="31"/>
    </row>
    <row r="26" spans="1:8" ht="31.5" x14ac:dyDescent="0.3">
      <c r="A26" s="79" t="s">
        <v>563</v>
      </c>
      <c r="B26" s="79" t="s">
        <v>609</v>
      </c>
      <c r="C26" s="50">
        <v>50000</v>
      </c>
    </row>
    <row r="27" spans="1:8" x14ac:dyDescent="0.3">
      <c r="A27" s="79" t="s">
        <v>564</v>
      </c>
      <c r="B27" s="79" t="s">
        <v>610</v>
      </c>
      <c r="C27" s="50">
        <v>60000</v>
      </c>
    </row>
    <row r="28" spans="1:8" ht="31.5" x14ac:dyDescent="0.3">
      <c r="A28" s="79" t="s">
        <v>565</v>
      </c>
      <c r="B28" s="79" t="s">
        <v>611</v>
      </c>
      <c r="C28" s="50">
        <v>40000</v>
      </c>
    </row>
    <row r="29" spans="1:8" x14ac:dyDescent="0.3">
      <c r="A29" s="79" t="s">
        <v>566</v>
      </c>
      <c r="B29" s="79" t="s">
        <v>612</v>
      </c>
      <c r="C29" s="50">
        <v>50000</v>
      </c>
      <c r="D29" s="31"/>
    </row>
    <row r="30" spans="1:8" ht="31.5" x14ac:dyDescent="0.3">
      <c r="A30" s="79" t="s">
        <v>567</v>
      </c>
      <c r="B30" s="79" t="s">
        <v>613</v>
      </c>
      <c r="C30" s="50">
        <v>60000</v>
      </c>
      <c r="D30" s="31"/>
    </row>
    <row r="31" spans="1:8" ht="31.5" x14ac:dyDescent="0.3">
      <c r="A31" s="79" t="s">
        <v>568</v>
      </c>
      <c r="B31" s="79" t="s">
        <v>614</v>
      </c>
      <c r="C31" s="50">
        <v>30000</v>
      </c>
    </row>
    <row r="32" spans="1:8" ht="31.5" x14ac:dyDescent="0.3">
      <c r="A32" s="79" t="s">
        <v>569</v>
      </c>
      <c r="B32" s="79" t="s">
        <v>615</v>
      </c>
      <c r="C32" s="50">
        <v>60000</v>
      </c>
    </row>
    <row r="33" spans="1:3" x14ac:dyDescent="0.3">
      <c r="A33" s="79" t="s">
        <v>570</v>
      </c>
      <c r="B33" s="79" t="s">
        <v>616</v>
      </c>
      <c r="C33" s="50">
        <v>60000</v>
      </c>
    </row>
    <row r="34" spans="1:3" ht="31.5" x14ac:dyDescent="0.3">
      <c r="A34" s="79" t="s">
        <v>571</v>
      </c>
      <c r="B34" s="79" t="s">
        <v>617</v>
      </c>
      <c r="C34" s="50">
        <v>60000</v>
      </c>
    </row>
    <row r="35" spans="1:3" x14ac:dyDescent="0.3">
      <c r="A35" s="79" t="s">
        <v>572</v>
      </c>
      <c r="B35" s="79" t="s">
        <v>618</v>
      </c>
      <c r="C35" s="50">
        <v>50000</v>
      </c>
    </row>
    <row r="36" spans="1:3" ht="31.5" x14ac:dyDescent="0.3">
      <c r="A36" s="79" t="s">
        <v>573</v>
      </c>
      <c r="B36" s="79" t="s">
        <v>619</v>
      </c>
      <c r="C36" s="50">
        <v>50000</v>
      </c>
    </row>
    <row r="37" spans="1:3" x14ac:dyDescent="0.3">
      <c r="A37" s="79" t="s">
        <v>574</v>
      </c>
      <c r="B37" s="79" t="s">
        <v>620</v>
      </c>
      <c r="C37" s="50">
        <v>50000</v>
      </c>
    </row>
    <row r="38" spans="1:3" x14ac:dyDescent="0.3">
      <c r="A38" s="79" t="s">
        <v>575</v>
      </c>
      <c r="B38" s="79" t="s">
        <v>621</v>
      </c>
      <c r="C38" s="50">
        <v>50000</v>
      </c>
    </row>
    <row r="39" spans="1:3" ht="31.5" x14ac:dyDescent="0.3">
      <c r="A39" s="79" t="s">
        <v>576</v>
      </c>
      <c r="B39" s="79" t="s">
        <v>622</v>
      </c>
      <c r="C39" s="50">
        <v>90000</v>
      </c>
    </row>
    <row r="40" spans="1:3" x14ac:dyDescent="0.3">
      <c r="A40" s="79" t="s">
        <v>577</v>
      </c>
      <c r="B40" s="79" t="s">
        <v>623</v>
      </c>
      <c r="C40" s="50">
        <v>50000</v>
      </c>
    </row>
    <row r="41" spans="1:3" ht="31.5" x14ac:dyDescent="0.3">
      <c r="A41" s="79" t="s">
        <v>578</v>
      </c>
      <c r="B41" s="79" t="s">
        <v>624</v>
      </c>
      <c r="C41" s="50">
        <v>300000</v>
      </c>
    </row>
    <row r="42" spans="1:3" x14ac:dyDescent="0.3">
      <c r="A42" s="79" t="s">
        <v>2460</v>
      </c>
      <c r="B42" s="79" t="s">
        <v>625</v>
      </c>
      <c r="C42" s="50">
        <v>45000</v>
      </c>
    </row>
    <row r="43" spans="1:3" ht="47.25" x14ac:dyDescent="0.3">
      <c r="A43" s="79" t="s">
        <v>579</v>
      </c>
      <c r="B43" s="79" t="s">
        <v>626</v>
      </c>
      <c r="C43" s="50">
        <v>75000</v>
      </c>
    </row>
    <row r="44" spans="1:3" ht="31.5" x14ac:dyDescent="0.3">
      <c r="A44" s="79" t="s">
        <v>580</v>
      </c>
      <c r="B44" s="79" t="s">
        <v>627</v>
      </c>
      <c r="C44" s="50">
        <v>50000</v>
      </c>
    </row>
    <row r="45" spans="1:3" ht="31.5" x14ac:dyDescent="0.3">
      <c r="A45" s="79" t="s">
        <v>581</v>
      </c>
      <c r="B45" s="79" t="s">
        <v>628</v>
      </c>
      <c r="C45" s="50">
        <v>40000</v>
      </c>
    </row>
    <row r="46" spans="1:3" x14ac:dyDescent="0.3">
      <c r="A46" s="79" t="s">
        <v>582</v>
      </c>
      <c r="B46" s="79" t="s">
        <v>629</v>
      </c>
      <c r="C46" s="50">
        <v>100000</v>
      </c>
    </row>
    <row r="47" spans="1:3" ht="31.5" x14ac:dyDescent="0.3">
      <c r="A47" s="79" t="s">
        <v>583</v>
      </c>
      <c r="B47" s="79" t="s">
        <v>630</v>
      </c>
      <c r="C47" s="50">
        <v>50000</v>
      </c>
    </row>
    <row r="48" spans="1:3" x14ac:dyDescent="0.3">
      <c r="A48" s="79" t="s">
        <v>584</v>
      </c>
      <c r="B48" s="79" t="s">
        <v>631</v>
      </c>
      <c r="C48" s="50">
        <v>60000</v>
      </c>
    </row>
    <row r="49" spans="1:8" ht="31.5" x14ac:dyDescent="0.3">
      <c r="A49" s="79" t="s">
        <v>585</v>
      </c>
      <c r="B49" s="79" t="s">
        <v>632</v>
      </c>
      <c r="C49" s="50">
        <v>50000</v>
      </c>
    </row>
    <row r="50" spans="1:8" ht="31.5" x14ac:dyDescent="0.3">
      <c r="A50" s="79" t="s">
        <v>586</v>
      </c>
      <c r="B50" s="79" t="s">
        <v>633</v>
      </c>
      <c r="C50" s="50">
        <v>50000</v>
      </c>
    </row>
    <row r="51" spans="1:8" ht="31.5" x14ac:dyDescent="0.3">
      <c r="A51" s="79" t="s">
        <v>587</v>
      </c>
      <c r="B51" s="79" t="s">
        <v>634</v>
      </c>
      <c r="C51" s="50">
        <v>50000</v>
      </c>
    </row>
    <row r="52" spans="1:8" x14ac:dyDescent="0.3">
      <c r="A52" s="79" t="s">
        <v>588</v>
      </c>
      <c r="B52" s="79" t="s">
        <v>635</v>
      </c>
      <c r="C52" s="50">
        <v>120000</v>
      </c>
    </row>
    <row r="53" spans="1:8" x14ac:dyDescent="0.3">
      <c r="A53" s="79" t="s">
        <v>589</v>
      </c>
      <c r="B53" s="79" t="s">
        <v>636</v>
      </c>
      <c r="C53" s="50">
        <v>35000</v>
      </c>
    </row>
    <row r="54" spans="1:8" x14ac:dyDescent="0.3">
      <c r="A54" s="79" t="s">
        <v>590</v>
      </c>
      <c r="B54" s="79" t="s">
        <v>637</v>
      </c>
      <c r="C54" s="50">
        <v>30000</v>
      </c>
    </row>
    <row r="55" spans="1:8" x14ac:dyDescent="0.3">
      <c r="A55" s="79" t="s">
        <v>591</v>
      </c>
      <c r="B55" s="79" t="s">
        <v>638</v>
      </c>
      <c r="C55" s="50">
        <v>30000</v>
      </c>
      <c r="D55" s="59"/>
      <c r="E55" s="21"/>
      <c r="F55" s="21"/>
      <c r="G55" s="21"/>
    </row>
    <row r="56" spans="1:8" ht="21.75" customHeight="1" x14ac:dyDescent="0.3">
      <c r="A56" s="157" t="s">
        <v>2919</v>
      </c>
      <c r="B56" s="158"/>
      <c r="C56" s="159"/>
    </row>
    <row r="57" spans="1:8" ht="33.75" customHeight="1" x14ac:dyDescent="0.3">
      <c r="A57" s="7" t="s">
        <v>3</v>
      </c>
      <c r="B57" s="7" t="s">
        <v>4</v>
      </c>
      <c r="C57" s="8" t="s">
        <v>5</v>
      </c>
      <c r="F57" s="21"/>
    </row>
    <row r="58" spans="1:8" ht="40.5" customHeight="1" x14ac:dyDescent="0.3">
      <c r="A58" s="79" t="s">
        <v>592</v>
      </c>
      <c r="B58" s="79" t="s">
        <v>2987</v>
      </c>
      <c r="C58" s="50">
        <v>14907666</v>
      </c>
    </row>
    <row r="59" spans="1:8" ht="56.25" customHeight="1" x14ac:dyDescent="0.3">
      <c r="A59" s="79" t="s">
        <v>593</v>
      </c>
      <c r="B59" s="79" t="s">
        <v>595</v>
      </c>
      <c r="C59" s="50">
        <v>230000</v>
      </c>
    </row>
    <row r="60" spans="1:8" ht="40.5" customHeight="1" x14ac:dyDescent="0.3">
      <c r="A60" s="79" t="s">
        <v>594</v>
      </c>
      <c r="B60" s="79" t="s">
        <v>596</v>
      </c>
      <c r="C60" s="50">
        <v>18764003</v>
      </c>
    </row>
    <row r="61" spans="1:8" x14ac:dyDescent="0.3">
      <c r="A61" s="74" t="s">
        <v>2981</v>
      </c>
      <c r="B61" s="11" t="s">
        <v>2983</v>
      </c>
      <c r="C61" s="121">
        <v>708600</v>
      </c>
      <c r="D61" s="59"/>
      <c r="E61" s="59"/>
      <c r="G61" s="21"/>
    </row>
    <row r="62" spans="1:8" ht="31.5" x14ac:dyDescent="0.3">
      <c r="A62" s="74" t="s">
        <v>2988</v>
      </c>
      <c r="B62" s="11" t="s">
        <v>2984</v>
      </c>
      <c r="C62" s="121">
        <v>132400</v>
      </c>
    </row>
    <row r="63" spans="1:8" ht="31.5" x14ac:dyDescent="0.3">
      <c r="A63" s="74" t="s">
        <v>2982</v>
      </c>
      <c r="B63" s="11" t="s">
        <v>2985</v>
      </c>
      <c r="C63" s="121">
        <v>316500</v>
      </c>
      <c r="F63" s="21"/>
      <c r="G63" s="21"/>
      <c r="H63" s="59"/>
    </row>
  </sheetData>
  <mergeCells count="10">
    <mergeCell ref="A56:C5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42AD-37E8-480C-A6D1-0FA493B730E9}">
  <sheetPr codeName="Sheet36"/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0.42578125" style="1" customWidth="1"/>
    <col min="3" max="3" width="23.28515625" style="22" customWidth="1"/>
    <col min="4" max="16384" width="9.140625" style="1"/>
  </cols>
  <sheetData>
    <row r="1" spans="1:3" x14ac:dyDescent="0.3">
      <c r="A1" s="148" t="s">
        <v>3397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0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/>
      <c r="B12" s="5"/>
      <c r="C12" s="6"/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B58E-27BD-4C13-8BE9-14FA7C3C7315}">
  <sheetPr codeName="Sheet15"/>
  <dimension ref="A1:C18"/>
  <sheetViews>
    <sheetView workbookViewId="0">
      <selection activeCell="J20" sqref="J20"/>
    </sheetView>
  </sheetViews>
  <sheetFormatPr defaultColWidth="9.140625" defaultRowHeight="15.75" x14ac:dyDescent="0.3"/>
  <cols>
    <col min="1" max="1" width="22.28515625" style="1" customWidth="1"/>
    <col min="2" max="2" width="36.85546875" style="1" customWidth="1"/>
    <col min="3" max="3" width="23.28515625" style="1" customWidth="1"/>
    <col min="4" max="16384" width="9.140625" style="1"/>
  </cols>
  <sheetData>
    <row r="1" spans="1:3" x14ac:dyDescent="0.3">
      <c r="A1" s="148" t="s">
        <v>19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910</v>
      </c>
    </row>
    <row r="4" spans="1:3" x14ac:dyDescent="0.3">
      <c r="A4" s="149"/>
      <c r="B4" s="149"/>
      <c r="C4" s="161"/>
    </row>
    <row r="5" spans="1:3" ht="35.25" customHeight="1" x14ac:dyDescent="0.3">
      <c r="A5" s="162" t="s">
        <v>58</v>
      </c>
      <c r="B5" s="163"/>
      <c r="C5" s="2" t="s">
        <v>640</v>
      </c>
    </row>
    <row r="6" spans="1:3" ht="15" customHeight="1" x14ac:dyDescent="0.3">
      <c r="A6" s="150" t="s">
        <v>0</v>
      </c>
      <c r="B6" s="150"/>
      <c r="C6" s="164" t="s">
        <v>2558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910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91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696C-7B3F-4708-A581-5240857AFE9D}">
  <dimension ref="A1:E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2" style="1" customWidth="1"/>
    <col min="3" max="3" width="19.85546875" style="65" customWidth="1"/>
    <col min="4" max="4" width="9.140625" style="1"/>
    <col min="5" max="5" width="12" style="1" bestFit="1" customWidth="1"/>
    <col min="6" max="16384" width="9.140625" style="1"/>
  </cols>
  <sheetData>
    <row r="1" spans="1:5" x14ac:dyDescent="0.3">
      <c r="A1" s="224" t="s">
        <v>48</v>
      </c>
      <c r="B1" s="224"/>
      <c r="C1" s="224"/>
    </row>
    <row r="2" spans="1:5" x14ac:dyDescent="0.3">
      <c r="A2" s="224"/>
      <c r="B2" s="224"/>
      <c r="C2" s="224"/>
    </row>
    <row r="3" spans="1:5" ht="15" customHeight="1" x14ac:dyDescent="0.3">
      <c r="A3" s="149" t="s">
        <v>2918</v>
      </c>
      <c r="B3" s="149"/>
      <c r="C3" s="160" t="s">
        <v>2552</v>
      </c>
    </row>
    <row r="4" spans="1:5" x14ac:dyDescent="0.3">
      <c r="A4" s="149"/>
      <c r="B4" s="149"/>
      <c r="C4" s="161"/>
    </row>
    <row r="5" spans="1:5" ht="25.5" customHeight="1" x14ac:dyDescent="0.3">
      <c r="A5" s="162" t="s">
        <v>58</v>
      </c>
      <c r="B5" s="163"/>
      <c r="C5" s="2" t="s">
        <v>2465</v>
      </c>
      <c r="E5" s="96"/>
    </row>
    <row r="6" spans="1:5" ht="15" customHeight="1" x14ac:dyDescent="0.3">
      <c r="A6" s="150" t="s">
        <v>0</v>
      </c>
      <c r="B6" s="150"/>
      <c r="C6" s="164" t="s">
        <v>2558</v>
      </c>
    </row>
    <row r="7" spans="1:5" x14ac:dyDescent="0.3">
      <c r="A7" s="150"/>
      <c r="B7" s="150"/>
      <c r="C7" s="165"/>
    </row>
    <row r="8" spans="1:5" ht="15" customHeight="1" x14ac:dyDescent="0.3">
      <c r="A8" s="150" t="s">
        <v>1</v>
      </c>
      <c r="B8" s="150"/>
      <c r="C8" s="155" t="s">
        <v>2552</v>
      </c>
    </row>
    <row r="9" spans="1:5" x14ac:dyDescent="0.3">
      <c r="A9" s="150"/>
      <c r="B9" s="150"/>
      <c r="C9" s="156"/>
    </row>
    <row r="10" spans="1:5" ht="15" customHeight="1" x14ac:dyDescent="0.3">
      <c r="A10" s="147" t="s">
        <v>2</v>
      </c>
      <c r="B10" s="147"/>
      <c r="C10" s="147"/>
    </row>
    <row r="11" spans="1:5" ht="31.5" x14ac:dyDescent="0.3">
      <c r="A11" s="3" t="s">
        <v>3</v>
      </c>
      <c r="B11" s="3" t="s">
        <v>4</v>
      </c>
      <c r="C11" s="4" t="s">
        <v>5</v>
      </c>
    </row>
    <row r="12" spans="1:5" x14ac:dyDescent="0.3">
      <c r="A12" s="5" t="s">
        <v>308</v>
      </c>
      <c r="B12" s="5" t="s">
        <v>308</v>
      </c>
      <c r="C12" s="6" t="s">
        <v>308</v>
      </c>
    </row>
    <row r="13" spans="1:5" x14ac:dyDescent="0.3">
      <c r="A13" s="5"/>
      <c r="B13" s="5"/>
      <c r="C13" s="6"/>
    </row>
    <row r="14" spans="1:5" x14ac:dyDescent="0.3">
      <c r="A14" s="5"/>
      <c r="B14" s="5"/>
      <c r="C14" s="6"/>
    </row>
    <row r="15" spans="1:5" x14ac:dyDescent="0.3">
      <c r="A15" s="5"/>
      <c r="B15" s="5"/>
      <c r="C15" s="6"/>
    </row>
    <row r="16" spans="1:5" x14ac:dyDescent="0.3">
      <c r="A16" s="157" t="s">
        <v>2919</v>
      </c>
      <c r="B16" s="158"/>
      <c r="C16" s="159"/>
    </row>
    <row r="17" spans="1:5" ht="31.5" x14ac:dyDescent="0.3">
      <c r="A17" s="7" t="s">
        <v>3</v>
      </c>
      <c r="B17" s="7" t="s">
        <v>4</v>
      </c>
      <c r="C17" s="8" t="s">
        <v>5</v>
      </c>
    </row>
    <row r="18" spans="1:5" ht="31.5" x14ac:dyDescent="0.3">
      <c r="A18" s="79" t="s">
        <v>2461</v>
      </c>
      <c r="B18" s="79" t="s">
        <v>2464</v>
      </c>
      <c r="C18" s="50">
        <v>510000</v>
      </c>
    </row>
    <row r="19" spans="1:5" x14ac:dyDescent="0.3">
      <c r="A19" s="79" t="s">
        <v>2462</v>
      </c>
      <c r="B19" s="79" t="s">
        <v>2463</v>
      </c>
      <c r="C19" s="50">
        <v>324000</v>
      </c>
    </row>
    <row r="20" spans="1:5" x14ac:dyDescent="0.3">
      <c r="E20" s="58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FF98-E683-4C81-8C9C-B47D21E687B8}">
  <sheetPr codeName="Sheet13"/>
  <dimension ref="A1:H63"/>
  <sheetViews>
    <sheetView workbookViewId="0">
      <pane ySplit="4" topLeftCell="A45" activePane="bottomLeft" state="frozen"/>
      <selection pane="bottomLeft" activeCell="E7" sqref="E7"/>
    </sheetView>
  </sheetViews>
  <sheetFormatPr defaultColWidth="9.140625" defaultRowHeight="15.75" x14ac:dyDescent="0.3"/>
  <cols>
    <col min="1" max="1" width="28" style="1" customWidth="1"/>
    <col min="2" max="2" width="40.5703125" style="1" customWidth="1"/>
    <col min="3" max="3" width="15.5703125" style="1" customWidth="1"/>
    <col min="4" max="4" width="9.140625" style="1"/>
    <col min="5" max="5" width="15.7109375" style="1" customWidth="1"/>
    <col min="6" max="6" width="16.140625" style="1" customWidth="1"/>
    <col min="7" max="7" width="10.42578125" style="1" bestFit="1" customWidth="1"/>
    <col min="8" max="16384" width="9.140625" style="1"/>
  </cols>
  <sheetData>
    <row r="1" spans="1:3" ht="15" customHeight="1" x14ac:dyDescent="0.3">
      <c r="A1" s="225" t="s">
        <v>17</v>
      </c>
      <c r="B1" s="226"/>
      <c r="C1" s="227"/>
    </row>
    <row r="2" spans="1:3" ht="15" customHeight="1" x14ac:dyDescent="0.3">
      <c r="A2" s="228"/>
      <c r="B2" s="229"/>
      <c r="C2" s="230"/>
    </row>
    <row r="3" spans="1:3" ht="15" customHeight="1" x14ac:dyDescent="0.3">
      <c r="A3" s="149" t="s">
        <v>2918</v>
      </c>
      <c r="B3" s="149"/>
      <c r="C3" s="218" t="s">
        <v>3385</v>
      </c>
    </row>
    <row r="4" spans="1:3" x14ac:dyDescent="0.3">
      <c r="A4" s="149"/>
      <c r="B4" s="149"/>
      <c r="C4" s="219"/>
    </row>
    <row r="5" spans="1:3" ht="15" customHeight="1" x14ac:dyDescent="0.3">
      <c r="A5" s="162" t="s">
        <v>58</v>
      </c>
      <c r="B5" s="163"/>
      <c r="C5" s="2" t="s">
        <v>2557</v>
      </c>
    </row>
    <row r="6" spans="1:3" ht="33.75" customHeight="1" x14ac:dyDescent="0.3">
      <c r="A6" s="150" t="s">
        <v>0</v>
      </c>
      <c r="B6" s="150"/>
      <c r="C6" s="220">
        <v>6706923</v>
      </c>
    </row>
    <row r="7" spans="1:3" ht="15" customHeight="1" x14ac:dyDescent="0.3">
      <c r="A7" s="150"/>
      <c r="B7" s="150"/>
      <c r="C7" s="221"/>
    </row>
    <row r="8" spans="1:3" x14ac:dyDescent="0.3">
      <c r="A8" s="150" t="s">
        <v>1</v>
      </c>
      <c r="B8" s="150"/>
      <c r="C8" s="222">
        <v>345300</v>
      </c>
    </row>
    <row r="9" spans="1:3" ht="15" customHeight="1" x14ac:dyDescent="0.3">
      <c r="A9" s="150"/>
      <c r="B9" s="150"/>
      <c r="C9" s="223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ht="44.45" customHeight="1" x14ac:dyDescent="0.3">
      <c r="A12" s="5" t="s">
        <v>68</v>
      </c>
      <c r="B12" s="5" t="s">
        <v>69</v>
      </c>
      <c r="C12" s="91">
        <v>200000</v>
      </c>
    </row>
    <row r="13" spans="1:3" ht="38.25" customHeight="1" x14ac:dyDescent="0.3">
      <c r="A13" s="5" t="s">
        <v>70</v>
      </c>
      <c r="B13" s="5" t="s">
        <v>71</v>
      </c>
      <c r="C13" s="91">
        <v>40000</v>
      </c>
    </row>
    <row r="14" spans="1:3" ht="48" customHeight="1" x14ac:dyDescent="0.3">
      <c r="A14" s="5" t="s">
        <v>72</v>
      </c>
      <c r="B14" s="5" t="s">
        <v>73</v>
      </c>
      <c r="C14" s="91">
        <v>40000</v>
      </c>
    </row>
    <row r="15" spans="1:3" ht="46.5" customHeight="1" x14ac:dyDescent="0.3">
      <c r="A15" s="5" t="s">
        <v>74</v>
      </c>
      <c r="B15" s="5" t="s">
        <v>75</v>
      </c>
      <c r="C15" s="122">
        <v>60000</v>
      </c>
    </row>
    <row r="16" spans="1:3" ht="26.25" customHeight="1" x14ac:dyDescent="0.3">
      <c r="A16" s="5" t="s">
        <v>76</v>
      </c>
      <c r="B16" s="5" t="s">
        <v>77</v>
      </c>
      <c r="C16" s="122">
        <v>60000</v>
      </c>
    </row>
    <row r="17" spans="1:3" ht="22.5" customHeight="1" x14ac:dyDescent="0.3">
      <c r="A17" s="5" t="s">
        <v>78</v>
      </c>
      <c r="B17" s="5" t="s">
        <v>79</v>
      </c>
      <c r="C17" s="122">
        <v>70000</v>
      </c>
    </row>
    <row r="18" spans="1:3" ht="34.5" customHeight="1" x14ac:dyDescent="0.3">
      <c r="A18" s="5" t="s">
        <v>80</v>
      </c>
      <c r="B18" s="5" t="s">
        <v>81</v>
      </c>
      <c r="C18" s="122">
        <v>40000</v>
      </c>
    </row>
    <row r="19" spans="1:3" ht="45.75" customHeight="1" x14ac:dyDescent="0.3">
      <c r="A19" s="5" t="s">
        <v>82</v>
      </c>
      <c r="B19" s="5" t="s">
        <v>83</v>
      </c>
      <c r="C19" s="122">
        <v>50000</v>
      </c>
    </row>
    <row r="20" spans="1:3" ht="60" customHeight="1" x14ac:dyDescent="0.3">
      <c r="A20" s="5" t="s">
        <v>2991</v>
      </c>
      <c r="B20" s="5" t="s">
        <v>84</v>
      </c>
      <c r="C20" s="122">
        <v>30000</v>
      </c>
    </row>
    <row r="21" spans="1:3" ht="48.75" customHeight="1" x14ac:dyDescent="0.3">
      <c r="A21" s="5" t="s">
        <v>85</v>
      </c>
      <c r="B21" s="5" t="s">
        <v>86</v>
      </c>
      <c r="C21" s="122">
        <v>120000</v>
      </c>
    </row>
    <row r="22" spans="1:3" ht="65.25" customHeight="1" x14ac:dyDescent="0.3">
      <c r="A22" s="5" t="s">
        <v>87</v>
      </c>
      <c r="B22" s="5" t="s">
        <v>88</v>
      </c>
      <c r="C22" s="122">
        <v>200000</v>
      </c>
    </row>
    <row r="23" spans="1:3" ht="42" customHeight="1" x14ac:dyDescent="0.3">
      <c r="A23" s="5" t="s">
        <v>89</v>
      </c>
      <c r="B23" s="5" t="s">
        <v>90</v>
      </c>
      <c r="C23" s="122">
        <v>100000</v>
      </c>
    </row>
    <row r="24" spans="1:3" ht="76.5" customHeight="1" x14ac:dyDescent="0.3">
      <c r="A24" s="5" t="s">
        <v>91</v>
      </c>
      <c r="B24" s="5" t="s">
        <v>92</v>
      </c>
      <c r="C24" s="122">
        <v>200000</v>
      </c>
    </row>
    <row r="25" spans="1:3" ht="90" customHeight="1" x14ac:dyDescent="0.3">
      <c r="A25" s="5" t="s">
        <v>93</v>
      </c>
      <c r="B25" s="5" t="s">
        <v>94</v>
      </c>
      <c r="C25" s="122">
        <v>110000</v>
      </c>
    </row>
    <row r="26" spans="1:3" ht="85.5" customHeight="1" x14ac:dyDescent="0.3">
      <c r="A26" s="5" t="s">
        <v>95</v>
      </c>
      <c r="B26" s="123" t="s">
        <v>96</v>
      </c>
      <c r="C26" s="122">
        <v>110000</v>
      </c>
    </row>
    <row r="27" spans="1:3" ht="38.25" customHeight="1" x14ac:dyDescent="0.3">
      <c r="A27" s="5" t="s">
        <v>97</v>
      </c>
      <c r="B27" s="123" t="s">
        <v>98</v>
      </c>
      <c r="C27" s="122">
        <v>30000</v>
      </c>
    </row>
    <row r="28" spans="1:3" ht="64.5" customHeight="1" x14ac:dyDescent="0.3">
      <c r="A28" s="5" t="s">
        <v>99</v>
      </c>
      <c r="B28" s="123" t="s">
        <v>100</v>
      </c>
      <c r="C28" s="122">
        <v>100000</v>
      </c>
    </row>
    <row r="29" spans="1:3" ht="42" customHeight="1" x14ac:dyDescent="0.3">
      <c r="A29" s="5" t="s">
        <v>101</v>
      </c>
      <c r="B29" s="123" t="s">
        <v>102</v>
      </c>
      <c r="C29" s="122">
        <v>400000</v>
      </c>
    </row>
    <row r="30" spans="1:3" ht="25.5" customHeight="1" x14ac:dyDescent="0.3">
      <c r="A30" s="5" t="s">
        <v>103</v>
      </c>
      <c r="B30" s="123" t="s">
        <v>104</v>
      </c>
      <c r="C30" s="122">
        <v>180000</v>
      </c>
    </row>
    <row r="31" spans="1:3" ht="67.5" customHeight="1" x14ac:dyDescent="0.3">
      <c r="A31" s="5" t="s">
        <v>105</v>
      </c>
      <c r="B31" s="123" t="s">
        <v>106</v>
      </c>
      <c r="C31" s="122">
        <v>30000</v>
      </c>
    </row>
    <row r="32" spans="1:3" ht="36" customHeight="1" x14ac:dyDescent="0.3">
      <c r="A32" s="5" t="s">
        <v>107</v>
      </c>
      <c r="B32" s="123" t="s">
        <v>108</v>
      </c>
      <c r="C32" s="122">
        <v>60000</v>
      </c>
    </row>
    <row r="33" spans="1:3" ht="53.25" customHeight="1" x14ac:dyDescent="0.3">
      <c r="A33" s="5" t="s">
        <v>109</v>
      </c>
      <c r="B33" s="123" t="s">
        <v>110</v>
      </c>
      <c r="C33" s="122">
        <v>30000</v>
      </c>
    </row>
    <row r="34" spans="1:3" ht="45" customHeight="1" x14ac:dyDescent="0.3">
      <c r="A34" s="5" t="s">
        <v>111</v>
      </c>
      <c r="B34" s="123" t="s">
        <v>112</v>
      </c>
      <c r="C34" s="122">
        <v>100000</v>
      </c>
    </row>
    <row r="35" spans="1:3" ht="86.25" customHeight="1" x14ac:dyDescent="0.3">
      <c r="A35" s="5" t="s">
        <v>113</v>
      </c>
      <c r="B35" s="123" t="s">
        <v>114</v>
      </c>
      <c r="C35" s="122">
        <v>30000</v>
      </c>
    </row>
    <row r="36" spans="1:3" ht="63" x14ac:dyDescent="0.3">
      <c r="A36" s="5" t="s">
        <v>115</v>
      </c>
      <c r="B36" s="123" t="s">
        <v>116</v>
      </c>
      <c r="C36" s="122">
        <v>30000</v>
      </c>
    </row>
    <row r="37" spans="1:3" ht="61.5" customHeight="1" x14ac:dyDescent="0.3">
      <c r="A37" s="5" t="s">
        <v>117</v>
      </c>
      <c r="B37" s="123" t="s">
        <v>118</v>
      </c>
      <c r="C37" s="122">
        <v>100000</v>
      </c>
    </row>
    <row r="38" spans="1:3" ht="52.5" customHeight="1" x14ac:dyDescent="0.3">
      <c r="A38" s="5" t="s">
        <v>119</v>
      </c>
      <c r="B38" s="123" t="s">
        <v>123</v>
      </c>
      <c r="C38" s="122">
        <v>30000</v>
      </c>
    </row>
    <row r="39" spans="1:3" ht="43.5" customHeight="1" x14ac:dyDescent="0.3">
      <c r="A39" s="5" t="s">
        <v>120</v>
      </c>
      <c r="B39" s="123" t="s">
        <v>121</v>
      </c>
      <c r="C39" s="122">
        <v>90000</v>
      </c>
    </row>
    <row r="40" spans="1:3" ht="44.25" customHeight="1" x14ac:dyDescent="0.3">
      <c r="A40" s="5" t="s">
        <v>122</v>
      </c>
      <c r="B40" s="5" t="s">
        <v>123</v>
      </c>
      <c r="C40" s="122">
        <v>25000</v>
      </c>
    </row>
    <row r="41" spans="1:3" ht="47.25" x14ac:dyDescent="0.3">
      <c r="A41" s="5" t="s">
        <v>124</v>
      </c>
      <c r="B41" s="5" t="s">
        <v>125</v>
      </c>
      <c r="C41" s="122">
        <v>25000</v>
      </c>
    </row>
    <row r="42" spans="1:3" ht="25.5" customHeight="1" x14ac:dyDescent="0.3">
      <c r="A42" s="5" t="s">
        <v>2990</v>
      </c>
      <c r="B42" s="5" t="s">
        <v>127</v>
      </c>
      <c r="C42" s="122">
        <v>180000</v>
      </c>
    </row>
    <row r="43" spans="1:3" ht="47.25" x14ac:dyDescent="0.3">
      <c r="A43" s="5" t="s">
        <v>126</v>
      </c>
      <c r="B43" s="5" t="s">
        <v>128</v>
      </c>
      <c r="C43" s="122">
        <v>90000</v>
      </c>
    </row>
    <row r="44" spans="1:3" ht="32.25" customHeight="1" x14ac:dyDescent="0.3">
      <c r="A44" s="5" t="s">
        <v>129</v>
      </c>
      <c r="B44" s="5" t="s">
        <v>130</v>
      </c>
      <c r="C44" s="122">
        <v>90000</v>
      </c>
    </row>
    <row r="45" spans="1:3" ht="39" customHeight="1" x14ac:dyDescent="0.3">
      <c r="A45" s="5" t="s">
        <v>131</v>
      </c>
      <c r="B45" s="5" t="s">
        <v>132</v>
      </c>
      <c r="C45" s="122">
        <v>50000</v>
      </c>
    </row>
    <row r="46" spans="1:3" ht="34.5" customHeight="1" x14ac:dyDescent="0.3">
      <c r="A46" s="5" t="s">
        <v>133</v>
      </c>
      <c r="B46" s="5" t="s">
        <v>134</v>
      </c>
      <c r="C46" s="122">
        <v>90000</v>
      </c>
    </row>
    <row r="47" spans="1:3" ht="30.75" customHeight="1" x14ac:dyDescent="0.3">
      <c r="A47" s="5" t="s">
        <v>135</v>
      </c>
      <c r="B47" s="5" t="s">
        <v>135</v>
      </c>
      <c r="C47" s="122">
        <v>180000</v>
      </c>
    </row>
    <row r="48" spans="1:3" ht="33.75" customHeight="1" x14ac:dyDescent="0.3">
      <c r="A48" s="5" t="s">
        <v>136</v>
      </c>
      <c r="B48" s="5" t="s">
        <v>137</v>
      </c>
      <c r="C48" s="122">
        <v>50000</v>
      </c>
    </row>
    <row r="49" spans="1:8" ht="30" customHeight="1" x14ac:dyDescent="0.3">
      <c r="A49" s="5" t="s">
        <v>138</v>
      </c>
      <c r="B49" s="5" t="s">
        <v>140</v>
      </c>
      <c r="C49" s="122">
        <v>150000</v>
      </c>
    </row>
    <row r="50" spans="1:8" ht="37.5" customHeight="1" x14ac:dyDescent="0.3">
      <c r="A50" s="5" t="s">
        <v>139</v>
      </c>
      <c r="B50" s="123" t="s">
        <v>141</v>
      </c>
      <c r="C50" s="122">
        <v>90000</v>
      </c>
    </row>
    <row r="51" spans="1:8" ht="32.25" customHeight="1" x14ac:dyDescent="0.3">
      <c r="A51" s="5" t="s">
        <v>142</v>
      </c>
      <c r="B51" s="124" t="s">
        <v>143</v>
      </c>
      <c r="C51" s="91">
        <v>50000</v>
      </c>
    </row>
    <row r="52" spans="1:8" ht="32.25" customHeight="1" x14ac:dyDescent="0.3">
      <c r="A52" s="5" t="s">
        <v>1859</v>
      </c>
      <c r="B52" s="124" t="s">
        <v>1860</v>
      </c>
      <c r="C52" s="91">
        <v>180000</v>
      </c>
    </row>
    <row r="53" spans="1:8" ht="31.5" x14ac:dyDescent="0.3">
      <c r="A53" s="5" t="s">
        <v>144</v>
      </c>
      <c r="B53" s="5" t="s">
        <v>145</v>
      </c>
      <c r="C53" s="91">
        <v>2816923</v>
      </c>
      <c r="E53" s="96"/>
      <c r="F53" s="96"/>
      <c r="G53" s="125"/>
      <c r="H53" s="63"/>
    </row>
    <row r="54" spans="1:8" x14ac:dyDescent="0.3">
      <c r="A54" s="157" t="s">
        <v>2989</v>
      </c>
      <c r="B54" s="158"/>
      <c r="C54" s="159"/>
    </row>
    <row r="55" spans="1:8" ht="47.25" x14ac:dyDescent="0.3">
      <c r="A55" s="7" t="s">
        <v>3</v>
      </c>
      <c r="B55" s="7" t="s">
        <v>4</v>
      </c>
      <c r="C55" s="8" t="s">
        <v>5</v>
      </c>
    </row>
    <row r="56" spans="1:8" x14ac:dyDescent="0.3">
      <c r="A56" s="13" t="s">
        <v>146</v>
      </c>
      <c r="B56" s="13" t="s">
        <v>147</v>
      </c>
      <c r="C56" s="122">
        <v>345300</v>
      </c>
      <c r="E56" s="59"/>
    </row>
    <row r="61" spans="1:8" x14ac:dyDescent="0.3">
      <c r="F61" s="59"/>
    </row>
    <row r="62" spans="1:8" x14ac:dyDescent="0.3">
      <c r="F62" s="59"/>
    </row>
    <row r="63" spans="1:8" x14ac:dyDescent="0.3">
      <c r="F63" s="59"/>
    </row>
  </sheetData>
  <mergeCells count="10">
    <mergeCell ref="C8:C9"/>
    <mergeCell ref="A10:C10"/>
    <mergeCell ref="A54:C54"/>
    <mergeCell ref="A1:C2"/>
    <mergeCell ref="A3:B4"/>
    <mergeCell ref="C3:C4"/>
    <mergeCell ref="A5:B5"/>
    <mergeCell ref="A6:B7"/>
    <mergeCell ref="C6:C7"/>
    <mergeCell ref="A8:B9"/>
  </mergeCells>
  <pageMargins left="0.7" right="0.7" top="0.75" bottom="0.75" header="0.3" footer="0.3"/>
  <pageSetup paperSize="9" fitToHeight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333B-9669-4CA0-95A0-C4F1FB3DCBDD}">
  <dimension ref="A1:G19"/>
  <sheetViews>
    <sheetView workbookViewId="0">
      <selection activeCell="C7" sqref="C7:C8"/>
    </sheetView>
  </sheetViews>
  <sheetFormatPr defaultRowHeight="15.75" x14ac:dyDescent="0.3"/>
  <cols>
    <col min="1" max="1" width="30.42578125" style="1" customWidth="1"/>
    <col min="2" max="2" width="31.85546875" style="1" customWidth="1"/>
    <col min="3" max="3" width="20.5703125" style="1" customWidth="1"/>
    <col min="4" max="4" width="6.28515625" style="1" hidden="1" customWidth="1"/>
    <col min="5" max="6" width="9.140625" style="1" hidden="1" customWidth="1"/>
    <col min="7" max="7" width="3" style="1" hidden="1" customWidth="1"/>
    <col min="8" max="16384" width="9.140625" style="1"/>
  </cols>
  <sheetData>
    <row r="1" spans="1:6" ht="18" x14ac:dyDescent="0.3">
      <c r="A1" s="128" t="s">
        <v>2992</v>
      </c>
      <c r="B1" s="126"/>
      <c r="C1" s="126"/>
      <c r="D1" s="127"/>
      <c r="E1" s="11"/>
      <c r="F1" s="11"/>
    </row>
    <row r="2" spans="1:6" ht="30.75" customHeight="1" x14ac:dyDescent="0.3">
      <c r="A2" s="149" t="s">
        <v>2918</v>
      </c>
      <c r="B2" s="149"/>
      <c r="C2" s="160" t="s">
        <v>2993</v>
      </c>
      <c r="D2" s="73"/>
      <c r="E2" s="73"/>
      <c r="F2" s="73"/>
    </row>
    <row r="3" spans="1:6" ht="29.25" customHeight="1" x14ac:dyDescent="0.3">
      <c r="A3" s="149"/>
      <c r="B3" s="149"/>
      <c r="C3" s="161"/>
      <c r="D3" s="11"/>
      <c r="E3" s="11"/>
      <c r="F3" s="11"/>
    </row>
    <row r="4" spans="1:6" ht="28.5" customHeight="1" x14ac:dyDescent="0.3">
      <c r="A4" s="162" t="s">
        <v>58</v>
      </c>
      <c r="B4" s="163"/>
      <c r="C4" s="2" t="s">
        <v>429</v>
      </c>
      <c r="D4" s="11"/>
      <c r="E4" s="11"/>
      <c r="F4" s="11"/>
    </row>
    <row r="5" spans="1:6" ht="30.75" customHeight="1" x14ac:dyDescent="0.3">
      <c r="A5" s="150" t="s">
        <v>0</v>
      </c>
      <c r="B5" s="150"/>
      <c r="C5" s="164" t="s">
        <v>148</v>
      </c>
      <c r="D5" s="11"/>
      <c r="E5" s="11"/>
      <c r="F5" s="11"/>
    </row>
    <row r="6" spans="1:6" ht="15" customHeight="1" x14ac:dyDescent="0.3">
      <c r="A6" s="150"/>
      <c r="B6" s="150"/>
      <c r="C6" s="165"/>
      <c r="D6" s="11"/>
      <c r="E6" s="11"/>
      <c r="F6" s="11"/>
    </row>
    <row r="7" spans="1:6" x14ac:dyDescent="0.3">
      <c r="A7" s="150" t="s">
        <v>1</v>
      </c>
      <c r="B7" s="150"/>
      <c r="C7" s="155" t="s">
        <v>2993</v>
      </c>
    </row>
    <row r="8" spans="1:6" x14ac:dyDescent="0.3">
      <c r="A8" s="150"/>
      <c r="B8" s="150"/>
      <c r="C8" s="156"/>
    </row>
    <row r="9" spans="1:6" x14ac:dyDescent="0.3">
      <c r="A9" s="147" t="s">
        <v>2</v>
      </c>
      <c r="B9" s="147"/>
      <c r="C9" s="147"/>
    </row>
    <row r="10" spans="1:6" ht="26.1" customHeight="1" x14ac:dyDescent="0.3">
      <c r="A10" s="3" t="s">
        <v>3</v>
      </c>
      <c r="B10" s="3" t="s">
        <v>4</v>
      </c>
      <c r="C10" s="4" t="s">
        <v>5</v>
      </c>
    </row>
    <row r="11" spans="1:6" ht="28.5" customHeight="1" x14ac:dyDescent="0.3">
      <c r="A11" s="5" t="s">
        <v>308</v>
      </c>
      <c r="B11" s="5" t="s">
        <v>308</v>
      </c>
      <c r="C11" s="6" t="s">
        <v>308</v>
      </c>
    </row>
    <row r="12" spans="1:6" ht="30.75" customHeight="1" x14ac:dyDescent="0.3">
      <c r="A12" s="5"/>
      <c r="B12" s="5"/>
      <c r="C12" s="6"/>
    </row>
    <row r="13" spans="1:6" ht="22.5" customHeight="1" x14ac:dyDescent="0.3">
      <c r="A13" s="5"/>
      <c r="B13" s="5"/>
      <c r="C13" s="6"/>
    </row>
    <row r="14" spans="1:6" x14ac:dyDescent="0.3">
      <c r="A14" s="5"/>
      <c r="B14" s="5"/>
      <c r="C14" s="6"/>
    </row>
    <row r="15" spans="1:6" x14ac:dyDescent="0.3">
      <c r="A15" s="157" t="s">
        <v>2919</v>
      </c>
      <c r="B15" s="158"/>
      <c r="C15" s="159"/>
    </row>
    <row r="16" spans="1:6" ht="31.5" x14ac:dyDescent="0.3">
      <c r="A16" s="7" t="s">
        <v>3</v>
      </c>
      <c r="B16" s="7" t="s">
        <v>4</v>
      </c>
      <c r="C16" s="8" t="s">
        <v>5</v>
      </c>
    </row>
    <row r="17" spans="1:3" x14ac:dyDescent="0.3">
      <c r="A17" s="13" t="s">
        <v>430</v>
      </c>
      <c r="B17" s="13" t="s">
        <v>431</v>
      </c>
      <c r="C17" s="91">
        <v>12000</v>
      </c>
    </row>
    <row r="18" spans="1:3" x14ac:dyDescent="0.3">
      <c r="A18" s="11"/>
      <c r="B18" s="11"/>
      <c r="C18" s="11"/>
    </row>
    <row r="19" spans="1:3" x14ac:dyDescent="0.3">
      <c r="A19" s="11"/>
      <c r="B19" s="11"/>
      <c r="C19" s="11"/>
    </row>
  </sheetData>
  <mergeCells count="9">
    <mergeCell ref="A15:C15"/>
    <mergeCell ref="A4:B4"/>
    <mergeCell ref="A2:B3"/>
    <mergeCell ref="C2:C3"/>
    <mergeCell ref="A5:B6"/>
    <mergeCell ref="C5:C6"/>
    <mergeCell ref="A7:B8"/>
    <mergeCell ref="C7:C8"/>
    <mergeCell ref="A9:C9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B5AE6-5FE8-404B-987C-7F79E1A38D2E}">
  <dimension ref="A1:D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38.85546875" style="1" customWidth="1"/>
    <col min="3" max="3" width="23.28515625" style="33" customWidth="1"/>
    <col min="4" max="16384" width="9.140625" style="1"/>
  </cols>
  <sheetData>
    <row r="1" spans="1:4" x14ac:dyDescent="0.3">
      <c r="A1" s="225" t="s">
        <v>3398</v>
      </c>
      <c r="B1" s="226"/>
      <c r="C1" s="227"/>
    </row>
    <row r="2" spans="1:4" x14ac:dyDescent="0.3">
      <c r="A2" s="228"/>
      <c r="B2" s="229"/>
      <c r="C2" s="230"/>
    </row>
    <row r="3" spans="1:4" ht="15" customHeight="1" x14ac:dyDescent="0.3">
      <c r="A3" s="149" t="s">
        <v>2918</v>
      </c>
      <c r="B3" s="149"/>
      <c r="C3" s="160" t="s">
        <v>56</v>
      </c>
    </row>
    <row r="4" spans="1:4" x14ac:dyDescent="0.3">
      <c r="A4" s="149"/>
      <c r="B4" s="149"/>
      <c r="C4" s="161"/>
    </row>
    <row r="5" spans="1:4" ht="34.5" customHeight="1" x14ac:dyDescent="0.3">
      <c r="A5" s="162" t="s">
        <v>58</v>
      </c>
      <c r="B5" s="163"/>
      <c r="C5" s="2" t="s">
        <v>57</v>
      </c>
    </row>
    <row r="6" spans="1:4" ht="15" customHeight="1" x14ac:dyDescent="0.3">
      <c r="A6" s="150" t="s">
        <v>0</v>
      </c>
      <c r="B6" s="150"/>
      <c r="C6" s="164" t="s">
        <v>56</v>
      </c>
    </row>
    <row r="7" spans="1:4" x14ac:dyDescent="0.3">
      <c r="A7" s="150"/>
      <c r="B7" s="150"/>
      <c r="C7" s="165"/>
    </row>
    <row r="8" spans="1:4" ht="15" customHeight="1" x14ac:dyDescent="0.3">
      <c r="A8" s="150" t="s">
        <v>1</v>
      </c>
      <c r="B8" s="150"/>
      <c r="C8" s="155" t="s">
        <v>56</v>
      </c>
    </row>
    <row r="9" spans="1:4" x14ac:dyDescent="0.3">
      <c r="A9" s="150"/>
      <c r="B9" s="150"/>
      <c r="C9" s="156"/>
    </row>
    <row r="10" spans="1:4" ht="15" customHeight="1" x14ac:dyDescent="0.3">
      <c r="A10" s="147" t="s">
        <v>2</v>
      </c>
      <c r="B10" s="147"/>
      <c r="C10" s="147"/>
    </row>
    <row r="11" spans="1:4" ht="31.5" x14ac:dyDescent="0.3">
      <c r="A11" s="3" t="s">
        <v>3</v>
      </c>
      <c r="B11" s="3" t="s">
        <v>4</v>
      </c>
      <c r="C11" s="4" t="s">
        <v>5</v>
      </c>
    </row>
    <row r="12" spans="1:4" ht="25.5" customHeight="1" x14ac:dyDescent="0.3">
      <c r="A12" s="5"/>
      <c r="B12" s="5"/>
      <c r="C12" s="6"/>
    </row>
    <row r="13" spans="1:4" x14ac:dyDescent="0.3">
      <c r="A13" s="5"/>
      <c r="B13" s="5"/>
      <c r="C13" s="6"/>
    </row>
    <row r="14" spans="1:4" x14ac:dyDescent="0.3">
      <c r="A14" s="5"/>
      <c r="B14" s="5"/>
      <c r="C14" s="6"/>
      <c r="D14" s="94"/>
    </row>
    <row r="15" spans="1:4" x14ac:dyDescent="0.3">
      <c r="A15" s="5"/>
      <c r="B15" s="5"/>
      <c r="C15" s="6"/>
    </row>
    <row r="16" spans="1:4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/>
      <c r="B18" s="9"/>
      <c r="C18" s="54"/>
    </row>
    <row r="19" spans="1:3" ht="28.5" customHeight="1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A7E5B-646E-47F3-9AED-7F4135116216}">
  <dimension ref="A1:E33"/>
  <sheetViews>
    <sheetView topLeftCell="A17" workbookViewId="0">
      <selection activeCell="B38" sqref="B38"/>
    </sheetView>
  </sheetViews>
  <sheetFormatPr defaultColWidth="9.140625" defaultRowHeight="15.75" x14ac:dyDescent="0.3"/>
  <cols>
    <col min="1" max="1" width="33.7109375" style="1" customWidth="1"/>
    <col min="2" max="2" width="33.42578125" style="1" customWidth="1"/>
    <col min="3" max="3" width="18.42578125" style="33" customWidth="1"/>
    <col min="4" max="4" width="9.140625" style="1"/>
    <col min="5" max="5" width="10.7109375" style="1" bestFit="1" customWidth="1"/>
    <col min="6" max="16384" width="9.140625" style="1"/>
  </cols>
  <sheetData>
    <row r="1" spans="1:4" x14ac:dyDescent="0.3">
      <c r="A1" s="225" t="s">
        <v>55</v>
      </c>
      <c r="B1" s="226"/>
      <c r="C1" s="227"/>
    </row>
    <row r="2" spans="1:4" x14ac:dyDescent="0.3">
      <c r="A2" s="228"/>
      <c r="B2" s="229"/>
      <c r="C2" s="230"/>
    </row>
    <row r="3" spans="1:4" ht="15" customHeight="1" x14ac:dyDescent="0.3">
      <c r="A3" s="149" t="s">
        <v>2918</v>
      </c>
      <c r="B3" s="149"/>
      <c r="C3" s="160" t="s">
        <v>2556</v>
      </c>
    </row>
    <row r="4" spans="1:4" x14ac:dyDescent="0.3">
      <c r="A4" s="149"/>
      <c r="B4" s="149"/>
      <c r="C4" s="161"/>
    </row>
    <row r="5" spans="1:4" ht="34.5" customHeight="1" x14ac:dyDescent="0.3">
      <c r="A5" s="162" t="s">
        <v>58</v>
      </c>
      <c r="B5" s="163"/>
      <c r="C5" s="2" t="s">
        <v>646</v>
      </c>
    </row>
    <row r="6" spans="1:4" ht="15" customHeight="1" x14ac:dyDescent="0.3">
      <c r="A6" s="150" t="s">
        <v>0</v>
      </c>
      <c r="B6" s="150"/>
      <c r="C6" s="164" t="s">
        <v>2556</v>
      </c>
    </row>
    <row r="7" spans="1:4" x14ac:dyDescent="0.3">
      <c r="A7" s="150"/>
      <c r="B7" s="150"/>
      <c r="C7" s="165"/>
    </row>
    <row r="8" spans="1:4" ht="15" customHeight="1" x14ac:dyDescent="0.3">
      <c r="A8" s="150" t="s">
        <v>1</v>
      </c>
      <c r="B8" s="150"/>
      <c r="C8" s="155"/>
    </row>
    <row r="9" spans="1:4" x14ac:dyDescent="0.3">
      <c r="A9" s="150"/>
      <c r="B9" s="150"/>
      <c r="C9" s="156"/>
    </row>
    <row r="10" spans="1:4" ht="15" customHeight="1" x14ac:dyDescent="0.3">
      <c r="A10" s="147" t="s">
        <v>2</v>
      </c>
      <c r="B10" s="147"/>
      <c r="C10" s="147"/>
    </row>
    <row r="11" spans="1:4" ht="47.25" x14ac:dyDescent="0.3">
      <c r="A11" s="3" t="s">
        <v>3</v>
      </c>
      <c r="B11" s="3" t="s">
        <v>4</v>
      </c>
      <c r="C11" s="4" t="s">
        <v>5</v>
      </c>
    </row>
    <row r="12" spans="1:4" ht="25.5" customHeight="1" x14ac:dyDescent="0.3">
      <c r="A12" s="5" t="s">
        <v>2466</v>
      </c>
      <c r="B12" s="5"/>
      <c r="C12" s="50">
        <v>10000</v>
      </c>
    </row>
    <row r="13" spans="1:4" ht="31.5" x14ac:dyDescent="0.3">
      <c r="A13" s="5" t="s">
        <v>2476</v>
      </c>
      <c r="B13" s="5"/>
      <c r="C13" s="50">
        <v>40000</v>
      </c>
    </row>
    <row r="14" spans="1:4" ht="31.5" x14ac:dyDescent="0.3">
      <c r="A14" s="5" t="s">
        <v>2477</v>
      </c>
      <c r="B14" s="5"/>
      <c r="C14" s="50">
        <v>45000</v>
      </c>
      <c r="D14" s="94"/>
    </row>
    <row r="15" spans="1:4" ht="31.5" x14ac:dyDescent="0.3">
      <c r="A15" s="5" t="s">
        <v>2478</v>
      </c>
      <c r="B15" s="5"/>
      <c r="C15" s="50">
        <v>45000</v>
      </c>
      <c r="D15" s="94"/>
    </row>
    <row r="16" spans="1:4" ht="31.5" x14ac:dyDescent="0.3">
      <c r="A16" s="5" t="s">
        <v>2479</v>
      </c>
      <c r="B16" s="123"/>
      <c r="C16" s="50">
        <v>60000</v>
      </c>
      <c r="D16" s="94"/>
    </row>
    <row r="17" spans="1:5" x14ac:dyDescent="0.3">
      <c r="A17" s="5" t="s">
        <v>2467</v>
      </c>
      <c r="B17" s="124"/>
      <c r="C17" s="50">
        <v>60000</v>
      </c>
      <c r="D17" s="94"/>
    </row>
    <row r="18" spans="1:5" ht="31.5" x14ac:dyDescent="0.3">
      <c r="A18" s="5" t="s">
        <v>478</v>
      </c>
      <c r="B18" s="5"/>
      <c r="C18" s="50">
        <v>10000</v>
      </c>
      <c r="D18" s="94"/>
    </row>
    <row r="19" spans="1:5" x14ac:dyDescent="0.3">
      <c r="A19" s="5" t="s">
        <v>2468</v>
      </c>
      <c r="B19" s="5"/>
      <c r="C19" s="50">
        <v>15000</v>
      </c>
      <c r="D19" s="94"/>
    </row>
    <row r="20" spans="1:5" ht="31.5" x14ac:dyDescent="0.3">
      <c r="A20" s="5" t="s">
        <v>2469</v>
      </c>
      <c r="B20" s="5"/>
      <c r="C20" s="50">
        <v>15000</v>
      </c>
      <c r="D20" s="94"/>
    </row>
    <row r="21" spans="1:5" ht="31.5" x14ac:dyDescent="0.3">
      <c r="A21" s="5" t="s">
        <v>2470</v>
      </c>
      <c r="B21" s="5"/>
      <c r="C21" s="50">
        <v>10000</v>
      </c>
      <c r="D21" s="94"/>
    </row>
    <row r="22" spans="1:5" ht="31.5" x14ac:dyDescent="0.3">
      <c r="A22" s="5" t="s">
        <v>2471</v>
      </c>
      <c r="B22" s="123"/>
      <c r="C22" s="50">
        <v>10000</v>
      </c>
      <c r="D22" s="94"/>
    </row>
    <row r="23" spans="1:5" x14ac:dyDescent="0.3">
      <c r="A23" s="5" t="s">
        <v>2472</v>
      </c>
      <c r="B23" s="124"/>
      <c r="C23" s="50">
        <v>15000</v>
      </c>
      <c r="D23" s="94"/>
    </row>
    <row r="24" spans="1:5" ht="31.5" x14ac:dyDescent="0.3">
      <c r="A24" s="5" t="s">
        <v>2473</v>
      </c>
      <c r="B24" s="5"/>
      <c r="C24" s="50">
        <v>10000</v>
      </c>
      <c r="D24" s="94"/>
    </row>
    <row r="25" spans="1:5" x14ac:dyDescent="0.3">
      <c r="A25" s="5" t="s">
        <v>2474</v>
      </c>
      <c r="B25" s="5"/>
      <c r="C25" s="50">
        <v>10000</v>
      </c>
      <c r="D25" s="94"/>
    </row>
    <row r="26" spans="1:5" ht="31.5" x14ac:dyDescent="0.3">
      <c r="A26" s="5" t="s">
        <v>2480</v>
      </c>
      <c r="B26" s="5"/>
      <c r="C26" s="50">
        <v>10000</v>
      </c>
      <c r="D26" s="94"/>
    </row>
    <row r="27" spans="1:5" x14ac:dyDescent="0.3">
      <c r="A27" s="5" t="s">
        <v>2481</v>
      </c>
      <c r="B27" s="5"/>
      <c r="C27" s="50">
        <v>15000</v>
      </c>
      <c r="D27" s="94"/>
    </row>
    <row r="28" spans="1:5" x14ac:dyDescent="0.3">
      <c r="A28" s="5" t="s">
        <v>2475</v>
      </c>
      <c r="B28" s="123"/>
      <c r="C28" s="50">
        <v>80000</v>
      </c>
      <c r="D28" s="94"/>
    </row>
    <row r="29" spans="1:5" x14ac:dyDescent="0.3">
      <c r="A29" s="157" t="s">
        <v>2919</v>
      </c>
      <c r="B29" s="158"/>
      <c r="C29" s="159"/>
      <c r="E29" s="96"/>
    </row>
    <row r="30" spans="1:5" ht="47.25" x14ac:dyDescent="0.3">
      <c r="A30" s="7" t="s">
        <v>3</v>
      </c>
      <c r="B30" s="7" t="s">
        <v>4</v>
      </c>
      <c r="C30" s="8" t="s">
        <v>5</v>
      </c>
    </row>
    <row r="31" spans="1:5" x14ac:dyDescent="0.3">
      <c r="A31" s="13"/>
      <c r="B31" s="9"/>
      <c r="C31" s="129"/>
    </row>
    <row r="32" spans="1:5" x14ac:dyDescent="0.3">
      <c r="A32" s="13"/>
      <c r="B32" s="11"/>
      <c r="C32" s="129"/>
    </row>
    <row r="33" spans="1:3" x14ac:dyDescent="0.3">
      <c r="A33" s="11"/>
      <c r="B33" s="11"/>
      <c r="C33" s="11"/>
    </row>
  </sheetData>
  <mergeCells count="10">
    <mergeCell ref="A29:C29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6C8E-3110-4A5C-81C5-239CA0FBD89E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39.85546875" style="1" customWidth="1"/>
    <col min="3" max="3" width="23.28515625" style="65" customWidth="1"/>
    <col min="4" max="16384" width="9.140625" style="1"/>
  </cols>
  <sheetData>
    <row r="1" spans="1:3" ht="15" customHeight="1" x14ac:dyDescent="0.3">
      <c r="A1" s="225" t="s">
        <v>3403</v>
      </c>
      <c r="B1" s="226"/>
      <c r="C1" s="227"/>
    </row>
    <row r="2" spans="1:3" ht="15" customHeight="1" x14ac:dyDescent="0.3">
      <c r="A2" s="228"/>
      <c r="B2" s="229"/>
      <c r="C2" s="230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0.75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ht="15" customHeight="1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ht="15" customHeight="1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ht="15" customHeight="1" x14ac:dyDescent="0.3">
      <c r="A13" s="5"/>
      <c r="B13" s="5"/>
      <c r="C13" s="6"/>
    </row>
    <row r="14" spans="1:3" ht="15" customHeight="1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31.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 t="s">
        <v>308</v>
      </c>
      <c r="B18" s="9" t="s">
        <v>308</v>
      </c>
      <c r="C18" s="54" t="s">
        <v>308</v>
      </c>
    </row>
    <row r="19" spans="1:3" ht="18" x14ac:dyDescent="0.35">
      <c r="A19" s="95"/>
      <c r="B19" s="95"/>
      <c r="C19" s="95"/>
    </row>
    <row r="20" spans="1:3" ht="18" x14ac:dyDescent="0.35">
      <c r="A20" s="95"/>
      <c r="B20" s="95"/>
      <c r="C20" s="95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9ED8-4142-4E97-9C7E-C986A7BFE0A1}">
  <dimension ref="A1:E18"/>
  <sheetViews>
    <sheetView workbookViewId="0">
      <selection activeCell="E13" sqref="E13"/>
    </sheetView>
  </sheetViews>
  <sheetFormatPr defaultRowHeight="15.75" x14ac:dyDescent="0.3"/>
  <cols>
    <col min="1" max="1" width="38.140625" style="1" customWidth="1"/>
    <col min="2" max="2" width="27.5703125" style="1" customWidth="1"/>
    <col min="3" max="3" width="20.14062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6.25" customHeight="1" x14ac:dyDescent="0.3">
      <c r="A1" s="128" t="s">
        <v>2994</v>
      </c>
    </row>
    <row r="2" spans="1:5" ht="30" customHeight="1" x14ac:dyDescent="0.3">
      <c r="A2" s="149" t="s">
        <v>2918</v>
      </c>
      <c r="B2" s="149"/>
      <c r="C2" s="160" t="s">
        <v>639</v>
      </c>
    </row>
    <row r="3" spans="1:5" ht="6.75" customHeight="1" x14ac:dyDescent="0.3">
      <c r="A3" s="149"/>
      <c r="B3" s="149"/>
      <c r="C3" s="161"/>
    </row>
    <row r="4" spans="1:5" ht="31.5" customHeight="1" x14ac:dyDescent="0.3">
      <c r="A4" s="162" t="s">
        <v>58</v>
      </c>
      <c r="B4" s="163"/>
      <c r="C4" s="2" t="s">
        <v>640</v>
      </c>
    </row>
    <row r="5" spans="1:5" ht="30" customHeight="1" x14ac:dyDescent="0.3">
      <c r="A5" s="150" t="s">
        <v>0</v>
      </c>
      <c r="B5" s="150"/>
      <c r="C5" s="164" t="s">
        <v>639</v>
      </c>
    </row>
    <row r="6" spans="1:5" ht="3" customHeight="1" x14ac:dyDescent="0.3">
      <c r="A6" s="150"/>
      <c r="B6" s="150"/>
      <c r="C6" s="165"/>
    </row>
    <row r="7" spans="1:5" ht="28.5" customHeight="1" x14ac:dyDescent="0.3">
      <c r="A7" s="150" t="s">
        <v>1</v>
      </c>
      <c r="B7" s="150"/>
      <c r="C7" s="155" t="s">
        <v>148</v>
      </c>
    </row>
    <row r="8" spans="1:5" ht="22.5" hidden="1" customHeight="1" x14ac:dyDescent="0.3">
      <c r="A8" s="150"/>
      <c r="B8" s="150"/>
      <c r="C8" s="156"/>
    </row>
    <row r="9" spans="1:5" ht="30.75" customHeight="1" x14ac:dyDescent="0.3">
      <c r="A9" s="147" t="s">
        <v>2</v>
      </c>
      <c r="B9" s="147"/>
      <c r="C9" s="147"/>
    </row>
    <row r="10" spans="1:5" ht="30.75" customHeight="1" x14ac:dyDescent="0.3">
      <c r="A10" s="3" t="s">
        <v>3</v>
      </c>
      <c r="B10" s="3" t="s">
        <v>4</v>
      </c>
      <c r="C10" s="4" t="s">
        <v>5</v>
      </c>
    </row>
    <row r="11" spans="1:5" x14ac:dyDescent="0.3">
      <c r="A11" s="5" t="s">
        <v>641</v>
      </c>
      <c r="B11" s="5" t="s">
        <v>642</v>
      </c>
      <c r="C11" s="91">
        <v>300000</v>
      </c>
    </row>
    <row r="12" spans="1:5" ht="29.25" customHeight="1" x14ac:dyDescent="0.3">
      <c r="A12" s="5" t="s">
        <v>643</v>
      </c>
      <c r="B12" s="5" t="s">
        <v>642</v>
      </c>
      <c r="C12" s="91">
        <v>300000</v>
      </c>
    </row>
    <row r="13" spans="1:5" x14ac:dyDescent="0.3">
      <c r="A13" s="5" t="s">
        <v>644</v>
      </c>
      <c r="B13" s="5" t="s">
        <v>645</v>
      </c>
      <c r="C13" s="91">
        <v>180000</v>
      </c>
      <c r="E13" s="96"/>
    </row>
    <row r="14" spans="1:5" x14ac:dyDescent="0.3">
      <c r="A14" s="157" t="s">
        <v>2919</v>
      </c>
      <c r="B14" s="158"/>
      <c r="C14" s="159"/>
    </row>
    <row r="15" spans="1:5" ht="31.5" x14ac:dyDescent="0.3">
      <c r="A15" s="7" t="s">
        <v>3</v>
      </c>
      <c r="B15" s="7" t="s">
        <v>4</v>
      </c>
      <c r="C15" s="8" t="s">
        <v>5</v>
      </c>
    </row>
    <row r="16" spans="1:5" x14ac:dyDescent="0.3">
      <c r="A16" s="9" t="s">
        <v>308</v>
      </c>
      <c r="B16" s="9" t="s">
        <v>308</v>
      </c>
      <c r="C16" s="54" t="s">
        <v>308</v>
      </c>
    </row>
    <row r="17" spans="1:3" x14ac:dyDescent="0.3">
      <c r="A17" s="11"/>
      <c r="B17" s="11"/>
      <c r="C17" s="11"/>
    </row>
    <row r="18" spans="1:3" x14ac:dyDescent="0.3">
      <c r="A18" s="11"/>
      <c r="B18" s="11"/>
      <c r="C18" s="11"/>
    </row>
  </sheetData>
  <mergeCells count="9">
    <mergeCell ref="A14:C14"/>
    <mergeCell ref="A4:B4"/>
    <mergeCell ref="A2:B3"/>
    <mergeCell ref="C2:C3"/>
    <mergeCell ref="A5:B6"/>
    <mergeCell ref="C5:C6"/>
    <mergeCell ref="A7:B8"/>
    <mergeCell ref="C7:C8"/>
    <mergeCell ref="A9:C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2A4A8-3871-42A5-8635-CA3A81660339}">
  <dimension ref="A1:C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9" style="1" customWidth="1"/>
    <col min="3" max="3" width="16.28515625" style="10" customWidth="1"/>
    <col min="4" max="16384" width="9.140625" style="1"/>
  </cols>
  <sheetData>
    <row r="1" spans="1:3" x14ac:dyDescent="0.3">
      <c r="A1" s="148" t="s">
        <v>3400</v>
      </c>
      <c r="B1" s="148"/>
      <c r="C1" s="148"/>
    </row>
    <row r="2" spans="1:3" x14ac:dyDescent="0.3">
      <c r="A2" s="148"/>
      <c r="B2" s="148"/>
      <c r="C2" s="148"/>
    </row>
    <row r="3" spans="1:3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33" customHeight="1" x14ac:dyDescent="0.3">
      <c r="A5" s="162" t="s">
        <v>58</v>
      </c>
      <c r="B5" s="163"/>
      <c r="C5" s="2" t="s">
        <v>57</v>
      </c>
    </row>
    <row r="6" spans="1:3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x14ac:dyDescent="0.3">
      <c r="A10" s="147" t="s">
        <v>2</v>
      </c>
      <c r="B10" s="147"/>
      <c r="C10" s="147"/>
    </row>
    <row r="11" spans="1:3" ht="47.2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5" t="s">
        <v>308</v>
      </c>
      <c r="B12" s="5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3" ht="47.25" x14ac:dyDescent="0.3">
      <c r="A17" s="7" t="s">
        <v>3</v>
      </c>
      <c r="B17" s="7" t="s">
        <v>4</v>
      </c>
      <c r="C17" s="8" t="s">
        <v>5</v>
      </c>
    </row>
    <row r="18" spans="1:3" x14ac:dyDescent="0.3">
      <c r="A18" s="9" t="s">
        <v>308</v>
      </c>
      <c r="B18" s="9" t="s">
        <v>308</v>
      </c>
      <c r="C18" s="54" t="s">
        <v>308</v>
      </c>
    </row>
    <row r="19" spans="1:3" x14ac:dyDescent="0.3">
      <c r="A19" s="11"/>
      <c r="B19" s="11"/>
      <c r="C19" s="11"/>
    </row>
    <row r="20" spans="1:3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D2DC-0838-4A81-AC64-646AAB0A1A6B}">
  <sheetPr codeName="Sheet34"/>
  <dimension ref="A1:H86"/>
  <sheetViews>
    <sheetView workbookViewId="0">
      <pane ySplit="4" topLeftCell="A71" activePane="bottomLeft" state="frozen"/>
      <selection pane="bottomLeft" activeCell="D81" sqref="D81"/>
    </sheetView>
  </sheetViews>
  <sheetFormatPr defaultColWidth="9.140625" defaultRowHeight="15.75" x14ac:dyDescent="0.3"/>
  <cols>
    <col min="1" max="1" width="33.7109375" style="1" customWidth="1"/>
    <col min="2" max="2" width="32.28515625" style="1" customWidth="1"/>
    <col min="3" max="3" width="19.85546875" style="94" customWidth="1"/>
    <col min="4" max="4" width="9.140625" style="1"/>
    <col min="5" max="5" width="15" style="1" bestFit="1" customWidth="1"/>
    <col min="6" max="6" width="12.42578125" style="1" customWidth="1"/>
    <col min="7" max="7" width="15.28515625" style="1" bestFit="1" customWidth="1"/>
    <col min="8" max="8" width="12.5703125" style="1" bestFit="1" customWidth="1"/>
    <col min="9" max="16384" width="9.140625" style="1"/>
  </cols>
  <sheetData>
    <row r="1" spans="1:3" x14ac:dyDescent="0.3">
      <c r="A1" s="148" t="s">
        <v>35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200">
        <v>10354400</v>
      </c>
    </row>
    <row r="4" spans="1:3" x14ac:dyDescent="0.3">
      <c r="A4" s="149"/>
      <c r="B4" s="149"/>
      <c r="C4" s="201"/>
    </row>
    <row r="5" spans="1:3" ht="27" customHeight="1" x14ac:dyDescent="0.3">
      <c r="A5" s="154" t="s">
        <v>58</v>
      </c>
      <c r="B5" s="154"/>
      <c r="C5" s="2" t="s">
        <v>1780</v>
      </c>
    </row>
    <row r="6" spans="1:3" ht="15" customHeight="1" x14ac:dyDescent="0.3">
      <c r="A6" s="150" t="s">
        <v>0</v>
      </c>
      <c r="B6" s="150"/>
      <c r="C6" s="232">
        <v>10172000</v>
      </c>
    </row>
    <row r="7" spans="1:3" x14ac:dyDescent="0.3">
      <c r="A7" s="150"/>
      <c r="B7" s="150"/>
      <c r="C7" s="233"/>
    </row>
    <row r="8" spans="1:3" ht="15" customHeight="1" x14ac:dyDescent="0.3">
      <c r="A8" s="150" t="s">
        <v>1</v>
      </c>
      <c r="B8" s="150"/>
      <c r="C8" s="232">
        <v>182400</v>
      </c>
    </row>
    <row r="9" spans="1:3" x14ac:dyDescent="0.3">
      <c r="A9" s="150"/>
      <c r="B9" s="150"/>
      <c r="C9" s="233"/>
    </row>
    <row r="10" spans="1:3" ht="15" customHeight="1" x14ac:dyDescent="0.3">
      <c r="A10" s="185" t="s">
        <v>2</v>
      </c>
      <c r="B10" s="185"/>
      <c r="C10" s="185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76" t="s">
        <v>1781</v>
      </c>
      <c r="B12" s="5"/>
      <c r="C12" s="91">
        <v>30000</v>
      </c>
    </row>
    <row r="13" spans="1:3" x14ac:dyDescent="0.3">
      <c r="A13" s="76" t="s">
        <v>1782</v>
      </c>
      <c r="B13" s="5"/>
      <c r="C13" s="91">
        <v>120000</v>
      </c>
    </row>
    <row r="14" spans="1:3" x14ac:dyDescent="0.3">
      <c r="A14" s="76" t="s">
        <v>1783</v>
      </c>
      <c r="B14" s="5"/>
      <c r="C14" s="91">
        <v>30000</v>
      </c>
    </row>
    <row r="15" spans="1:3" x14ac:dyDescent="0.3">
      <c r="A15" s="76" t="s">
        <v>1784</v>
      </c>
      <c r="B15" s="5"/>
      <c r="C15" s="91">
        <v>30000</v>
      </c>
    </row>
    <row r="16" spans="1:3" x14ac:dyDescent="0.3">
      <c r="A16" s="76" t="s">
        <v>1785</v>
      </c>
      <c r="B16" s="5"/>
      <c r="C16" s="91">
        <v>100000</v>
      </c>
    </row>
    <row r="17" spans="1:3" x14ac:dyDescent="0.3">
      <c r="A17" s="74" t="s">
        <v>1786</v>
      </c>
      <c r="B17" s="5"/>
      <c r="C17" s="91">
        <v>250000</v>
      </c>
    </row>
    <row r="18" spans="1:3" x14ac:dyDescent="0.3">
      <c r="A18" s="74" t="s">
        <v>1787</v>
      </c>
      <c r="B18" s="5"/>
      <c r="C18" s="91">
        <v>350000</v>
      </c>
    </row>
    <row r="19" spans="1:3" x14ac:dyDescent="0.3">
      <c r="A19" s="74" t="s">
        <v>1788</v>
      </c>
      <c r="B19" s="5"/>
      <c r="C19" s="91">
        <v>900000</v>
      </c>
    </row>
    <row r="20" spans="1:3" x14ac:dyDescent="0.3">
      <c r="A20" s="74" t="s">
        <v>1789</v>
      </c>
      <c r="B20" s="5"/>
      <c r="C20" s="91">
        <v>1100000</v>
      </c>
    </row>
    <row r="21" spans="1:3" x14ac:dyDescent="0.3">
      <c r="A21" s="74" t="s">
        <v>1790</v>
      </c>
      <c r="B21" s="5"/>
      <c r="C21" s="91">
        <v>500000</v>
      </c>
    </row>
    <row r="22" spans="1:3" x14ac:dyDescent="0.3">
      <c r="A22" s="74" t="s">
        <v>1791</v>
      </c>
      <c r="B22" s="5"/>
      <c r="C22" s="91">
        <v>120000</v>
      </c>
    </row>
    <row r="23" spans="1:3" ht="38.25" customHeight="1" x14ac:dyDescent="0.3">
      <c r="A23" s="74" t="s">
        <v>1792</v>
      </c>
      <c r="B23" s="5"/>
      <c r="C23" s="91">
        <v>500000</v>
      </c>
    </row>
    <row r="24" spans="1:3" x14ac:dyDescent="0.3">
      <c r="A24" s="74" t="s">
        <v>1793</v>
      </c>
      <c r="B24" s="5"/>
      <c r="C24" s="91">
        <v>50000</v>
      </c>
    </row>
    <row r="25" spans="1:3" ht="31.5" x14ac:dyDescent="0.3">
      <c r="A25" s="74" t="s">
        <v>1794</v>
      </c>
      <c r="B25" s="5"/>
      <c r="C25" s="91">
        <v>300000</v>
      </c>
    </row>
    <row r="26" spans="1:3" x14ac:dyDescent="0.3">
      <c r="A26" s="74" t="s">
        <v>1795</v>
      </c>
      <c r="B26" s="5"/>
      <c r="C26" s="91">
        <v>200000</v>
      </c>
    </row>
    <row r="27" spans="1:3" x14ac:dyDescent="0.3">
      <c r="A27" s="74" t="s">
        <v>1796</v>
      </c>
      <c r="B27" s="5"/>
      <c r="C27" s="91">
        <v>550000</v>
      </c>
    </row>
    <row r="28" spans="1:3" x14ac:dyDescent="0.3">
      <c r="A28" s="74" t="s">
        <v>1797</v>
      </c>
      <c r="B28" s="5"/>
      <c r="C28" s="91">
        <v>130000</v>
      </c>
    </row>
    <row r="29" spans="1:3" x14ac:dyDescent="0.3">
      <c r="A29" s="74" t="s">
        <v>1798</v>
      </c>
      <c r="B29" s="5"/>
      <c r="C29" s="91">
        <v>600000</v>
      </c>
    </row>
    <row r="30" spans="1:3" x14ac:dyDescent="0.3">
      <c r="A30" s="76" t="s">
        <v>1799</v>
      </c>
      <c r="B30" s="5"/>
      <c r="C30" s="91">
        <v>80000</v>
      </c>
    </row>
    <row r="31" spans="1:3" ht="24.75" customHeight="1" x14ac:dyDescent="0.3">
      <c r="A31" s="74" t="s">
        <v>1800</v>
      </c>
      <c r="B31" s="5"/>
      <c r="C31" s="91">
        <v>30000</v>
      </c>
    </row>
    <row r="32" spans="1:3" ht="38.25" customHeight="1" x14ac:dyDescent="0.3">
      <c r="A32" s="74" t="s">
        <v>1801</v>
      </c>
      <c r="B32" s="5"/>
      <c r="C32" s="91">
        <v>150000</v>
      </c>
    </row>
    <row r="33" spans="1:3" x14ac:dyDescent="0.3">
      <c r="A33" s="76" t="s">
        <v>1802</v>
      </c>
      <c r="B33" s="5"/>
      <c r="C33" s="91">
        <v>25000</v>
      </c>
    </row>
    <row r="34" spans="1:3" ht="31.5" x14ac:dyDescent="0.3">
      <c r="A34" s="74" t="s">
        <v>1803</v>
      </c>
      <c r="B34" s="5"/>
      <c r="C34" s="91">
        <v>100000</v>
      </c>
    </row>
    <row r="35" spans="1:3" x14ac:dyDescent="0.3">
      <c r="A35" s="74" t="s">
        <v>1804</v>
      </c>
      <c r="B35" s="5"/>
      <c r="C35" s="91">
        <v>25000</v>
      </c>
    </row>
    <row r="36" spans="1:3" ht="31.5" x14ac:dyDescent="0.3">
      <c r="A36" s="74" t="s">
        <v>1805</v>
      </c>
      <c r="B36" s="5"/>
      <c r="C36" s="91">
        <v>50000</v>
      </c>
    </row>
    <row r="37" spans="1:3" x14ac:dyDescent="0.3">
      <c r="A37" s="74" t="s">
        <v>1806</v>
      </c>
      <c r="B37" s="5"/>
      <c r="C37" s="91">
        <v>20000</v>
      </c>
    </row>
    <row r="38" spans="1:3" x14ac:dyDescent="0.3">
      <c r="A38" s="74" t="s">
        <v>1807</v>
      </c>
      <c r="B38" s="5"/>
      <c r="C38" s="91">
        <v>120000</v>
      </c>
    </row>
    <row r="39" spans="1:3" ht="31.5" x14ac:dyDescent="0.3">
      <c r="A39" s="74" t="s">
        <v>1808</v>
      </c>
      <c r="B39" s="5"/>
      <c r="C39" s="91">
        <v>15000</v>
      </c>
    </row>
    <row r="40" spans="1:3" x14ac:dyDescent="0.3">
      <c r="A40" s="74" t="s">
        <v>1809</v>
      </c>
      <c r="B40" s="5"/>
      <c r="C40" s="91">
        <v>80000</v>
      </c>
    </row>
    <row r="41" spans="1:3" x14ac:dyDescent="0.3">
      <c r="A41" s="74" t="s">
        <v>1810</v>
      </c>
      <c r="B41" s="5"/>
      <c r="C41" s="91">
        <v>150000</v>
      </c>
    </row>
    <row r="42" spans="1:3" x14ac:dyDescent="0.3">
      <c r="A42" s="74" t="s">
        <v>1811</v>
      </c>
      <c r="B42" s="5"/>
      <c r="C42" s="91">
        <v>20000</v>
      </c>
    </row>
    <row r="43" spans="1:3" x14ac:dyDescent="0.3">
      <c r="A43" s="74" t="s">
        <v>1812</v>
      </c>
      <c r="B43" s="5"/>
      <c r="C43" s="91">
        <v>15000</v>
      </c>
    </row>
    <row r="44" spans="1:3" x14ac:dyDescent="0.3">
      <c r="A44" s="74" t="s">
        <v>1813</v>
      </c>
      <c r="B44" s="5"/>
      <c r="C44" s="91">
        <v>300000</v>
      </c>
    </row>
    <row r="45" spans="1:3" x14ac:dyDescent="0.3">
      <c r="A45" s="74" t="s">
        <v>1814</v>
      </c>
      <c r="B45" s="5"/>
      <c r="C45" s="91">
        <v>100000</v>
      </c>
    </row>
    <row r="46" spans="1:3" x14ac:dyDescent="0.3">
      <c r="A46" s="74" t="s">
        <v>1815</v>
      </c>
      <c r="B46" s="5"/>
      <c r="C46" s="91">
        <v>60000</v>
      </c>
    </row>
    <row r="47" spans="1:3" x14ac:dyDescent="0.3">
      <c r="A47" s="74" t="s">
        <v>1816</v>
      </c>
      <c r="B47" s="5"/>
      <c r="C47" s="91">
        <v>60000</v>
      </c>
    </row>
    <row r="48" spans="1:3" ht="38.25" customHeight="1" x14ac:dyDescent="0.3">
      <c r="A48" s="74" t="s">
        <v>1817</v>
      </c>
      <c r="B48" s="5"/>
      <c r="C48" s="91">
        <v>10000</v>
      </c>
    </row>
    <row r="49" spans="1:7" x14ac:dyDescent="0.3">
      <c r="A49" s="74" t="s">
        <v>1818</v>
      </c>
      <c r="B49" s="5"/>
      <c r="C49" s="91">
        <v>10000</v>
      </c>
    </row>
    <row r="50" spans="1:7" x14ac:dyDescent="0.3">
      <c r="A50" s="74" t="s">
        <v>1819</v>
      </c>
      <c r="B50" s="5"/>
      <c r="C50" s="91">
        <v>15000</v>
      </c>
    </row>
    <row r="51" spans="1:7" x14ac:dyDescent="0.3">
      <c r="A51" s="74" t="s">
        <v>1820</v>
      </c>
      <c r="B51" s="5"/>
      <c r="C51" s="91">
        <v>15000</v>
      </c>
    </row>
    <row r="52" spans="1:7" x14ac:dyDescent="0.3">
      <c r="A52" s="74" t="s">
        <v>1821</v>
      </c>
      <c r="B52" s="5"/>
      <c r="C52" s="91">
        <v>50000</v>
      </c>
    </row>
    <row r="53" spans="1:7" x14ac:dyDescent="0.3">
      <c r="A53" s="74" t="s">
        <v>1822</v>
      </c>
      <c r="B53" s="5"/>
      <c r="C53" s="91">
        <v>100000</v>
      </c>
    </row>
    <row r="54" spans="1:7" x14ac:dyDescent="0.3">
      <c r="A54" s="74" t="s">
        <v>1823</v>
      </c>
      <c r="B54" s="5"/>
      <c r="C54" s="91">
        <v>100000</v>
      </c>
    </row>
    <row r="55" spans="1:7" x14ac:dyDescent="0.3">
      <c r="A55" s="74" t="s">
        <v>1795</v>
      </c>
      <c r="B55" s="5"/>
      <c r="C55" s="91">
        <v>100000</v>
      </c>
    </row>
    <row r="56" spans="1:7" x14ac:dyDescent="0.3">
      <c r="A56" s="74" t="s">
        <v>1824</v>
      </c>
      <c r="B56" s="5"/>
      <c r="C56" s="91">
        <v>100000</v>
      </c>
    </row>
    <row r="57" spans="1:7" ht="31.5" x14ac:dyDescent="0.3">
      <c r="A57" s="74" t="s">
        <v>1825</v>
      </c>
      <c r="B57" s="5"/>
      <c r="C57" s="91">
        <v>500000</v>
      </c>
    </row>
    <row r="58" spans="1:7" x14ac:dyDescent="0.3">
      <c r="A58" s="74" t="s">
        <v>1826</v>
      </c>
      <c r="B58" s="5"/>
      <c r="C58" s="91">
        <v>100000</v>
      </c>
    </row>
    <row r="59" spans="1:7" x14ac:dyDescent="0.3">
      <c r="A59" s="74" t="s">
        <v>1782</v>
      </c>
      <c r="B59" s="5"/>
      <c r="C59" s="91">
        <v>20000</v>
      </c>
    </row>
    <row r="60" spans="1:7" x14ac:dyDescent="0.3">
      <c r="A60" s="74" t="s">
        <v>1827</v>
      </c>
      <c r="B60" s="5"/>
      <c r="C60" s="91">
        <v>10000</v>
      </c>
    </row>
    <row r="61" spans="1:7" ht="21.75" customHeight="1" x14ac:dyDescent="0.3">
      <c r="A61" s="74" t="s">
        <v>1828</v>
      </c>
      <c r="B61" s="5"/>
      <c r="C61" s="91">
        <v>60000</v>
      </c>
      <c r="E61" s="58"/>
      <c r="G61" s="125"/>
    </row>
    <row r="62" spans="1:7" ht="22.5" customHeight="1" x14ac:dyDescent="0.3">
      <c r="A62" s="74" t="s">
        <v>1829</v>
      </c>
      <c r="B62" s="130"/>
      <c r="C62" s="91">
        <v>30000</v>
      </c>
    </row>
    <row r="63" spans="1:7" ht="67.5" customHeight="1" x14ac:dyDescent="0.3">
      <c r="A63" s="74" t="s">
        <v>1830</v>
      </c>
      <c r="B63" s="130"/>
      <c r="C63" s="91">
        <v>182000</v>
      </c>
    </row>
    <row r="64" spans="1:7" ht="75" customHeight="1" x14ac:dyDescent="0.3">
      <c r="A64" s="74" t="s">
        <v>1831</v>
      </c>
      <c r="B64" s="130"/>
      <c r="C64" s="91">
        <v>80000</v>
      </c>
    </row>
    <row r="65" spans="1:5" ht="31.5" x14ac:dyDescent="0.3">
      <c r="A65" s="74" t="s">
        <v>1832</v>
      </c>
      <c r="B65" s="130"/>
      <c r="C65" s="91">
        <v>30000</v>
      </c>
    </row>
    <row r="66" spans="1:5" x14ac:dyDescent="0.3">
      <c r="A66" s="74" t="s">
        <v>1833</v>
      </c>
      <c r="B66" s="130"/>
      <c r="C66" s="91">
        <v>60000</v>
      </c>
      <c r="E66" s="58"/>
    </row>
    <row r="67" spans="1:5" ht="47.25" x14ac:dyDescent="0.3">
      <c r="A67" s="74" t="s">
        <v>2995</v>
      </c>
      <c r="B67" s="74" t="s">
        <v>1835</v>
      </c>
      <c r="C67" s="91">
        <v>120000</v>
      </c>
    </row>
    <row r="68" spans="1:5" ht="31.5" x14ac:dyDescent="0.3">
      <c r="A68" s="74" t="s">
        <v>1834</v>
      </c>
      <c r="B68" s="74" t="s">
        <v>1836</v>
      </c>
      <c r="C68" s="91">
        <v>100000</v>
      </c>
    </row>
    <row r="69" spans="1:5" ht="31.5" x14ac:dyDescent="0.3">
      <c r="A69" s="74" t="s">
        <v>1837</v>
      </c>
      <c r="B69" s="74" t="s">
        <v>1838</v>
      </c>
      <c r="C69" s="91">
        <v>120000</v>
      </c>
    </row>
    <row r="70" spans="1:5" ht="47.25" x14ac:dyDescent="0.3">
      <c r="A70" s="74" t="s">
        <v>1839</v>
      </c>
      <c r="B70" s="74" t="s">
        <v>1840</v>
      </c>
      <c r="C70" s="91">
        <v>300000</v>
      </c>
    </row>
    <row r="71" spans="1:5" ht="63" x14ac:dyDescent="0.3">
      <c r="A71" s="74" t="s">
        <v>1841</v>
      </c>
      <c r="B71" s="74" t="s">
        <v>1842</v>
      </c>
      <c r="C71" s="91">
        <v>120000</v>
      </c>
    </row>
    <row r="72" spans="1:5" ht="47.25" x14ac:dyDescent="0.3">
      <c r="A72" s="74" t="s">
        <v>1843</v>
      </c>
      <c r="B72" s="74" t="s">
        <v>1844</v>
      </c>
      <c r="C72" s="91">
        <v>80000</v>
      </c>
    </row>
    <row r="73" spans="1:5" ht="31.5" x14ac:dyDescent="0.3">
      <c r="A73" s="74" t="s">
        <v>1845</v>
      </c>
      <c r="B73" s="74" t="s">
        <v>1846</v>
      </c>
      <c r="C73" s="91">
        <v>120000</v>
      </c>
    </row>
    <row r="74" spans="1:5" ht="31.5" x14ac:dyDescent="0.3">
      <c r="A74" s="74" t="s">
        <v>1850</v>
      </c>
      <c r="B74" s="74" t="s">
        <v>1847</v>
      </c>
      <c r="C74" s="91">
        <v>80000</v>
      </c>
    </row>
    <row r="75" spans="1:5" ht="31.5" x14ac:dyDescent="0.3">
      <c r="A75" s="74" t="s">
        <v>1848</v>
      </c>
      <c r="B75" s="74" t="s">
        <v>1849</v>
      </c>
      <c r="C75" s="91">
        <v>300000</v>
      </c>
      <c r="E75" s="58"/>
    </row>
    <row r="76" spans="1:5" x14ac:dyDescent="0.3">
      <c r="A76" s="231" t="s">
        <v>2996</v>
      </c>
      <c r="B76" s="231"/>
      <c r="C76" s="231"/>
    </row>
    <row r="77" spans="1:5" ht="31.5" x14ac:dyDescent="0.3">
      <c r="A77" s="3" t="s">
        <v>3</v>
      </c>
      <c r="B77" s="3" t="s">
        <v>4</v>
      </c>
      <c r="C77" s="4" t="s">
        <v>5</v>
      </c>
    </row>
    <row r="78" spans="1:5" ht="31.5" x14ac:dyDescent="0.3">
      <c r="A78" s="74" t="s">
        <v>1851</v>
      </c>
      <c r="B78" s="74" t="s">
        <v>1852</v>
      </c>
      <c r="C78" s="91">
        <v>6000</v>
      </c>
      <c r="D78" s="63"/>
    </row>
    <row r="79" spans="1:5" ht="31.5" x14ac:dyDescent="0.3">
      <c r="A79" s="74" t="s">
        <v>1853</v>
      </c>
      <c r="B79" s="74" t="s">
        <v>1854</v>
      </c>
      <c r="C79" s="91">
        <v>4000</v>
      </c>
    </row>
    <row r="80" spans="1:5" ht="43.5" customHeight="1" x14ac:dyDescent="0.3">
      <c r="A80" s="74" t="s">
        <v>1855</v>
      </c>
      <c r="B80" s="74" t="s">
        <v>1856</v>
      </c>
      <c r="C80" s="91">
        <v>122400</v>
      </c>
    </row>
    <row r="81" spans="1:8" ht="31.5" x14ac:dyDescent="0.3">
      <c r="A81" s="74" t="s">
        <v>1857</v>
      </c>
      <c r="B81" s="74" t="s">
        <v>1858</v>
      </c>
      <c r="C81" s="91">
        <v>50000</v>
      </c>
      <c r="E81" s="58"/>
      <c r="G81" s="125"/>
    </row>
    <row r="84" spans="1:8" x14ac:dyDescent="0.3">
      <c r="G84" s="59"/>
    </row>
    <row r="85" spans="1:8" x14ac:dyDescent="0.3">
      <c r="G85" s="59"/>
    </row>
    <row r="86" spans="1:8" x14ac:dyDescent="0.3">
      <c r="G86" s="59"/>
      <c r="H86" s="21"/>
    </row>
  </sheetData>
  <mergeCells count="10">
    <mergeCell ref="A76:C76"/>
    <mergeCell ref="A1:C2"/>
    <mergeCell ref="A3:B4"/>
    <mergeCell ref="A6:B7"/>
    <mergeCell ref="A8:B9"/>
    <mergeCell ref="A10:C10"/>
    <mergeCell ref="A5:B5"/>
    <mergeCell ref="C3:C4"/>
    <mergeCell ref="C6:C7"/>
    <mergeCell ref="C8:C9"/>
  </mergeCells>
  <phoneticPr fontId="3" type="noConversion"/>
  <pageMargins left="0.7" right="0.7" top="0.75" bottom="0.75" header="0.3" footer="0.3"/>
  <pageSetup paperSize="9" fitToHeight="0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8E28-67C3-4D7F-BDE9-978153ED0B01}">
  <dimension ref="A1:D20"/>
  <sheetViews>
    <sheetView workbookViewId="0">
      <selection sqref="A1:C2"/>
    </sheetView>
  </sheetViews>
  <sheetFormatPr defaultColWidth="9.140625" defaultRowHeight="15.75" x14ac:dyDescent="0.3"/>
  <cols>
    <col min="1" max="1" width="22.28515625" style="1" customWidth="1"/>
    <col min="2" max="2" width="41.28515625" style="1" customWidth="1"/>
    <col min="3" max="3" width="20.5703125" style="94" customWidth="1"/>
    <col min="4" max="16384" width="9.140625" style="1"/>
  </cols>
  <sheetData>
    <row r="1" spans="1:3" x14ac:dyDescent="0.3">
      <c r="A1" s="148" t="s">
        <v>3404</v>
      </c>
      <c r="B1" s="148"/>
      <c r="C1" s="148"/>
    </row>
    <row r="2" spans="1:3" x14ac:dyDescent="0.3">
      <c r="A2" s="148"/>
      <c r="B2" s="148"/>
      <c r="C2" s="148"/>
    </row>
    <row r="3" spans="1:3" ht="15" customHeight="1" x14ac:dyDescent="0.3">
      <c r="A3" s="149" t="s">
        <v>2918</v>
      </c>
      <c r="B3" s="149"/>
      <c r="C3" s="160" t="s">
        <v>56</v>
      </c>
    </row>
    <row r="4" spans="1:3" x14ac:dyDescent="0.3">
      <c r="A4" s="149"/>
      <c r="B4" s="149"/>
      <c r="C4" s="161"/>
    </row>
    <row r="5" spans="1:3" ht="27" customHeight="1" x14ac:dyDescent="0.3">
      <c r="A5" s="162" t="s">
        <v>58</v>
      </c>
      <c r="B5" s="163"/>
      <c r="C5" s="2" t="s">
        <v>57</v>
      </c>
    </row>
    <row r="6" spans="1:3" ht="15" customHeight="1" x14ac:dyDescent="0.3">
      <c r="A6" s="150" t="s">
        <v>0</v>
      </c>
      <c r="B6" s="150"/>
      <c r="C6" s="164" t="s">
        <v>56</v>
      </c>
    </row>
    <row r="7" spans="1:3" x14ac:dyDescent="0.3">
      <c r="A7" s="150"/>
      <c r="B7" s="150"/>
      <c r="C7" s="165"/>
    </row>
    <row r="8" spans="1:3" ht="15" customHeight="1" x14ac:dyDescent="0.3">
      <c r="A8" s="150" t="s">
        <v>1</v>
      </c>
      <c r="B8" s="150"/>
      <c r="C8" s="155" t="s">
        <v>56</v>
      </c>
    </row>
    <row r="9" spans="1:3" x14ac:dyDescent="0.3">
      <c r="A9" s="150"/>
      <c r="B9" s="150"/>
      <c r="C9" s="156"/>
    </row>
    <row r="10" spans="1:3" ht="15" customHeight="1" x14ac:dyDescent="0.3">
      <c r="A10" s="147" t="s">
        <v>2</v>
      </c>
      <c r="B10" s="147"/>
      <c r="C10" s="147"/>
    </row>
    <row r="11" spans="1:3" ht="31.5" x14ac:dyDescent="0.3">
      <c r="A11" s="3" t="s">
        <v>3</v>
      </c>
      <c r="B11" s="3" t="s">
        <v>4</v>
      </c>
      <c r="C11" s="4" t="s">
        <v>5</v>
      </c>
    </row>
    <row r="12" spans="1:3" x14ac:dyDescent="0.3">
      <c r="A12" s="6" t="s">
        <v>308</v>
      </c>
      <c r="B12" s="6" t="s">
        <v>308</v>
      </c>
      <c r="C12" s="6" t="s">
        <v>308</v>
      </c>
    </row>
    <row r="13" spans="1:3" x14ac:dyDescent="0.3">
      <c r="A13" s="5"/>
      <c r="B13" s="5"/>
      <c r="C13" s="6"/>
    </row>
    <row r="14" spans="1:3" x14ac:dyDescent="0.3">
      <c r="A14" s="5"/>
      <c r="B14" s="5"/>
      <c r="C14" s="6"/>
    </row>
    <row r="15" spans="1:3" x14ac:dyDescent="0.3">
      <c r="A15" s="5"/>
      <c r="B15" s="5"/>
      <c r="C15" s="6"/>
    </row>
    <row r="16" spans="1:3" x14ac:dyDescent="0.3">
      <c r="A16" s="157" t="s">
        <v>2919</v>
      </c>
      <c r="B16" s="158"/>
      <c r="C16" s="159"/>
    </row>
    <row r="17" spans="1:4" ht="31.5" x14ac:dyDescent="0.3">
      <c r="A17" s="7" t="s">
        <v>3</v>
      </c>
      <c r="B17" s="7" t="s">
        <v>4</v>
      </c>
      <c r="C17" s="8" t="s">
        <v>5</v>
      </c>
    </row>
    <row r="18" spans="1:4" x14ac:dyDescent="0.3">
      <c r="A18" s="9" t="s">
        <v>308</v>
      </c>
      <c r="B18" s="9" t="s">
        <v>308</v>
      </c>
      <c r="C18" s="54" t="s">
        <v>308</v>
      </c>
      <c r="D18" s="63"/>
    </row>
    <row r="19" spans="1:4" ht="15" customHeight="1" x14ac:dyDescent="0.3">
      <c r="A19" s="11"/>
      <c r="B19" s="11"/>
      <c r="C19" s="11"/>
    </row>
    <row r="20" spans="1:4" x14ac:dyDescent="0.3">
      <c r="A20" s="11"/>
      <c r="B20" s="11"/>
      <c r="C20" s="11"/>
    </row>
  </sheetData>
  <mergeCells count="10">
    <mergeCell ref="A8:B9"/>
    <mergeCell ref="C8:C9"/>
    <mergeCell ref="A10:C10"/>
    <mergeCell ref="A16:C16"/>
    <mergeCell ref="A1:C2"/>
    <mergeCell ref="A3:B4"/>
    <mergeCell ref="C3:C4"/>
    <mergeCell ref="A5:B5"/>
    <mergeCell ref="A6:B7"/>
    <mergeCell ref="C6:C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BF0E-CC24-4C9C-BEC5-C19D786A2D2F}">
  <sheetPr codeName="Sheet38"/>
  <dimension ref="A1:F21"/>
  <sheetViews>
    <sheetView topLeftCell="A11" workbookViewId="0">
      <selection activeCell="A22" sqref="A22"/>
    </sheetView>
  </sheetViews>
  <sheetFormatPr defaultColWidth="9.140625" defaultRowHeight="15.75" x14ac:dyDescent="0.3"/>
  <cols>
    <col min="1" max="1" width="22.28515625" style="1" customWidth="1"/>
    <col min="2" max="2" width="46.85546875" style="1" customWidth="1"/>
    <col min="3" max="3" width="16.85546875" style="1" customWidth="1"/>
    <col min="4" max="4" width="25.140625" style="1" customWidth="1"/>
    <col min="5" max="5" width="19" style="1" customWidth="1"/>
    <col min="6" max="6" width="13.42578125" style="1" bestFit="1" customWidth="1"/>
    <col min="7" max="16384" width="9.140625" style="1"/>
  </cols>
  <sheetData>
    <row r="1" spans="1:6" x14ac:dyDescent="0.3">
      <c r="A1" s="148" t="s">
        <v>37</v>
      </c>
      <c r="B1" s="148"/>
      <c r="C1" s="148"/>
    </row>
    <row r="2" spans="1:6" x14ac:dyDescent="0.3">
      <c r="A2" s="148"/>
      <c r="B2" s="148"/>
      <c r="C2" s="148"/>
    </row>
    <row r="3" spans="1:6" x14ac:dyDescent="0.3">
      <c r="A3" s="149" t="s">
        <v>2918</v>
      </c>
      <c r="B3" s="149"/>
      <c r="C3" s="160" t="s">
        <v>2256</v>
      </c>
    </row>
    <row r="4" spans="1:6" x14ac:dyDescent="0.3">
      <c r="A4" s="149"/>
      <c r="B4" s="149"/>
      <c r="C4" s="161"/>
    </row>
    <row r="5" spans="1:6" ht="33.75" customHeight="1" x14ac:dyDescent="0.3">
      <c r="A5" s="162" t="s">
        <v>58</v>
      </c>
      <c r="B5" s="163"/>
      <c r="C5" s="2" t="s">
        <v>808</v>
      </c>
    </row>
    <row r="6" spans="1:6" x14ac:dyDescent="0.3">
      <c r="A6" s="150" t="s">
        <v>0</v>
      </c>
      <c r="B6" s="150"/>
      <c r="C6" s="164" t="s">
        <v>2257</v>
      </c>
    </row>
    <row r="7" spans="1:6" x14ac:dyDescent="0.3">
      <c r="A7" s="150"/>
      <c r="B7" s="150"/>
      <c r="C7" s="165"/>
    </row>
    <row r="8" spans="1:6" x14ac:dyDescent="0.3">
      <c r="A8" s="150" t="s">
        <v>1</v>
      </c>
      <c r="B8" s="150"/>
      <c r="C8" s="155" t="s">
        <v>2258</v>
      </c>
    </row>
    <row r="9" spans="1:6" x14ac:dyDescent="0.3">
      <c r="A9" s="150"/>
      <c r="B9" s="150"/>
      <c r="C9" s="156"/>
    </row>
    <row r="10" spans="1:6" x14ac:dyDescent="0.3">
      <c r="A10" s="147" t="s">
        <v>2</v>
      </c>
      <c r="B10" s="147"/>
      <c r="C10" s="147"/>
    </row>
    <row r="11" spans="1:6" ht="47.25" x14ac:dyDescent="0.3">
      <c r="A11" s="3" t="s">
        <v>3</v>
      </c>
      <c r="B11" s="3" t="s">
        <v>4</v>
      </c>
      <c r="C11" s="4" t="s">
        <v>5</v>
      </c>
    </row>
    <row r="12" spans="1:6" ht="63" x14ac:dyDescent="0.3">
      <c r="A12" s="5" t="s">
        <v>809</v>
      </c>
      <c r="B12" s="5" t="s">
        <v>810</v>
      </c>
      <c r="C12" s="50">
        <v>60000</v>
      </c>
    </row>
    <row r="13" spans="1:6" ht="47.25" x14ac:dyDescent="0.3">
      <c r="A13" s="5" t="s">
        <v>816</v>
      </c>
      <c r="B13" s="5" t="s">
        <v>815</v>
      </c>
      <c r="C13" s="50">
        <v>300000</v>
      </c>
    </row>
    <row r="14" spans="1:6" ht="63" x14ac:dyDescent="0.3">
      <c r="A14" s="5" t="s">
        <v>813</v>
      </c>
      <c r="B14" s="5" t="s">
        <v>814</v>
      </c>
      <c r="C14" s="50">
        <v>600000</v>
      </c>
    </row>
    <row r="15" spans="1:6" ht="47.25" x14ac:dyDescent="0.3">
      <c r="A15" s="5" t="s">
        <v>812</v>
      </c>
      <c r="B15" s="5" t="s">
        <v>811</v>
      </c>
      <c r="C15" s="50">
        <v>200000</v>
      </c>
      <c r="D15" s="59"/>
      <c r="F15" s="21"/>
    </row>
    <row r="16" spans="1:6" ht="18" customHeight="1" x14ac:dyDescent="0.3">
      <c r="A16" s="157" t="s">
        <v>2919</v>
      </c>
      <c r="B16" s="158"/>
      <c r="C16" s="159"/>
    </row>
    <row r="17" spans="1:6" ht="47.25" x14ac:dyDescent="0.3">
      <c r="A17" s="7" t="s">
        <v>3</v>
      </c>
      <c r="B17" s="7" t="s">
        <v>4</v>
      </c>
      <c r="C17" s="8" t="s">
        <v>5</v>
      </c>
    </row>
    <row r="18" spans="1:6" ht="31.5" x14ac:dyDescent="0.3">
      <c r="A18" s="13" t="s">
        <v>817</v>
      </c>
      <c r="B18" s="13" t="s">
        <v>818</v>
      </c>
      <c r="C18" s="50">
        <v>60000</v>
      </c>
      <c r="F18" s="21"/>
    </row>
    <row r="19" spans="1:6" x14ac:dyDescent="0.3">
      <c r="A19" s="90" t="s">
        <v>821</v>
      </c>
      <c r="B19" s="57" t="s">
        <v>822</v>
      </c>
      <c r="C19" s="50">
        <v>20000</v>
      </c>
    </row>
    <row r="20" spans="1:6" x14ac:dyDescent="0.3">
      <c r="A20" s="90" t="s">
        <v>820</v>
      </c>
      <c r="B20" s="57" t="s">
        <v>819</v>
      </c>
      <c r="C20" s="50">
        <v>25000</v>
      </c>
    </row>
    <row r="21" spans="1:6" x14ac:dyDescent="0.3">
      <c r="C21" s="21"/>
      <c r="D21" s="59"/>
      <c r="E21" s="59"/>
    </row>
  </sheetData>
  <mergeCells count="10">
    <mergeCell ref="A16:C16"/>
    <mergeCell ref="A1:C2"/>
    <mergeCell ref="A3:B4"/>
    <mergeCell ref="A6:B7"/>
    <mergeCell ref="A8:B9"/>
    <mergeCell ref="A10:C10"/>
    <mergeCell ref="C3:C4"/>
    <mergeCell ref="C6:C7"/>
    <mergeCell ref="C8:C9"/>
    <mergeCell ref="A5:B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81</vt:i4>
      </vt:variant>
    </vt:vector>
  </HeadingPairs>
  <TitlesOfParts>
    <vt:vector size="81" baseType="lpstr">
      <vt:lpstr>Аеродром</vt:lpstr>
      <vt:lpstr>Арачиново</vt:lpstr>
      <vt:lpstr>Берово</vt:lpstr>
      <vt:lpstr>Битола</vt:lpstr>
      <vt:lpstr>Богданци</vt:lpstr>
      <vt:lpstr>Боговиње</vt:lpstr>
      <vt:lpstr>Босилово</vt:lpstr>
      <vt:lpstr>Брвеница</vt:lpstr>
      <vt:lpstr>Бутел</vt:lpstr>
      <vt:lpstr>Валандово</vt:lpstr>
      <vt:lpstr>Василево</vt:lpstr>
      <vt:lpstr>Вевчани</vt:lpstr>
      <vt:lpstr>Велес</vt:lpstr>
      <vt:lpstr>Виница</vt:lpstr>
      <vt:lpstr>Врапчиште</vt:lpstr>
      <vt:lpstr>Гази Баба</vt:lpstr>
      <vt:lpstr>Гевгелија</vt:lpstr>
      <vt:lpstr>Гостивар</vt:lpstr>
      <vt:lpstr>Градско</vt:lpstr>
      <vt:lpstr>Дебар</vt:lpstr>
      <vt:lpstr>Дебрца</vt:lpstr>
      <vt:lpstr>Делчево</vt:lpstr>
      <vt:lpstr>Демир Капија</vt:lpstr>
      <vt:lpstr>Демир Хисар</vt:lpstr>
      <vt:lpstr>Дојран</vt:lpstr>
      <vt:lpstr>Долнени</vt:lpstr>
      <vt:lpstr>Ѓорче Петров</vt:lpstr>
      <vt:lpstr>Желино</vt:lpstr>
      <vt:lpstr>Зелениково</vt:lpstr>
      <vt:lpstr>Зрновци</vt:lpstr>
      <vt:lpstr>Илинден</vt:lpstr>
      <vt:lpstr>Јегуновце</vt:lpstr>
      <vt:lpstr>Кавадарци</vt:lpstr>
      <vt:lpstr>Карбинци</vt:lpstr>
      <vt:lpstr>Карпош</vt:lpstr>
      <vt:lpstr>Кисела Вода</vt:lpstr>
      <vt:lpstr>Кичево </vt:lpstr>
      <vt:lpstr>Конче</vt:lpstr>
      <vt:lpstr>Кочани</vt:lpstr>
      <vt:lpstr>Кратово</vt:lpstr>
      <vt:lpstr>Крива Паланка</vt:lpstr>
      <vt:lpstr>Кривогаштани</vt:lpstr>
      <vt:lpstr>Крушево</vt:lpstr>
      <vt:lpstr>Куманово</vt:lpstr>
      <vt:lpstr>Липково</vt:lpstr>
      <vt:lpstr>Лозово</vt:lpstr>
      <vt:lpstr>Маврово и Ростуше</vt:lpstr>
      <vt:lpstr>Македонска Каменица</vt:lpstr>
      <vt:lpstr>Македонски Брод</vt:lpstr>
      <vt:lpstr>Могила</vt:lpstr>
      <vt:lpstr>Неготино</vt:lpstr>
      <vt:lpstr>Новаци</vt:lpstr>
      <vt:lpstr>Ново Село</vt:lpstr>
      <vt:lpstr>Охрид</vt:lpstr>
      <vt:lpstr>Петровец</vt:lpstr>
      <vt:lpstr>Пехчево</vt:lpstr>
      <vt:lpstr>Пласница</vt:lpstr>
      <vt:lpstr>Прилеп</vt:lpstr>
      <vt:lpstr>Пробиштип</vt:lpstr>
      <vt:lpstr>Радовиш</vt:lpstr>
      <vt:lpstr>Ранковце</vt:lpstr>
      <vt:lpstr>Ресен</vt:lpstr>
      <vt:lpstr>Росоман</vt:lpstr>
      <vt:lpstr>Сарај</vt:lpstr>
      <vt:lpstr>Свети Николе</vt:lpstr>
      <vt:lpstr>Скопје</vt:lpstr>
      <vt:lpstr>Сопиште</vt:lpstr>
      <vt:lpstr>Старо Нагоричане</vt:lpstr>
      <vt:lpstr>Струга</vt:lpstr>
      <vt:lpstr>Струмица</vt:lpstr>
      <vt:lpstr>Студеничани</vt:lpstr>
      <vt:lpstr>Теарце</vt:lpstr>
      <vt:lpstr>Тетово</vt:lpstr>
      <vt:lpstr>Центар</vt:lpstr>
      <vt:lpstr>Центар Жупа</vt:lpstr>
      <vt:lpstr>Чаир</vt:lpstr>
      <vt:lpstr>Чашка</vt:lpstr>
      <vt:lpstr>Чешиново-Облешево</vt:lpstr>
      <vt:lpstr>Чучер Сандево</vt:lpstr>
      <vt:lpstr>Штип</vt:lpstr>
      <vt:lpstr>Шуто Оризари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elpida.petkovska</dc:creator>
  <cp:lastModifiedBy>Suzana Nikodijevic</cp:lastModifiedBy>
  <cp:lastPrinted>2025-08-15T10:24:35Z</cp:lastPrinted>
  <dcterms:created xsi:type="dcterms:W3CDTF">2023-03-09T14:00:38Z</dcterms:created>
  <dcterms:modified xsi:type="dcterms:W3CDTF">2025-08-19T09:54:07Z</dcterms:modified>
</cp:coreProperties>
</file>